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lincorp.net\win\EACommon\Departments\4717\Price Lists\2022\"/>
    </mc:Choice>
  </mc:AlternateContent>
  <xr:revisionPtr revIDLastSave="0" documentId="8_{BA48368E-DC4B-4123-A9A5-707A806620FF}" xr6:coauthVersionLast="47" xr6:coauthVersionMax="47" xr10:uidLastSave="{00000000-0000-0000-0000-000000000000}"/>
  <bookViews>
    <workbookView xWindow="28680" yWindow="-120" windowWidth="29040" windowHeight="15840" xr2:uid="{D6CC5BBD-9A22-4A7A-8702-836EAC25CF4E}"/>
  </bookViews>
  <sheets>
    <sheet name="RANGER " sheetId="3" r:id="rId1"/>
    <sheet name="FRANGIBLE" sheetId="4" r:id="rId2"/>
    <sheet name="SHOTSHELL" sheetId="5" r:id="rId3"/>
    <sheet name="RIFLE" sheetId="6" r:id="rId4"/>
    <sheet name="HANDGUN" sheetId="7" r:id="rId5"/>
    <sheet name="RIMFIRE" sheetId="8" r:id="rId6"/>
  </sheets>
  <definedNames>
    <definedName name="_xlnm._FilterDatabase" localSheetId="4" hidden="1">HANDGUN!$C$10:$S$84</definedName>
    <definedName name="_xlnm._FilterDatabase" localSheetId="3" hidden="1">RIFLE!$B$9:$S$31</definedName>
    <definedName name="_xlnm._FilterDatabase" localSheetId="5" hidden="1">RIMFIRE!$C$9:$U$14</definedName>
    <definedName name="_xlnm._FilterDatabase" localSheetId="2" hidden="1">SHOTSHELL!$E$9:$W$35</definedName>
    <definedName name="_xlnm.Print_Area" localSheetId="1">FRANGIBLE!$A$1:$P$28</definedName>
    <definedName name="_xlnm.Print_Area" localSheetId="4">HANDGUN!$B$1:$U$86</definedName>
    <definedName name="_xlnm.Print_Area" localSheetId="0">'RANGER '!$A$1:$Q$59</definedName>
    <definedName name="_xlnm.Print_Area" localSheetId="3">RIFLE!$B$1:$U$46</definedName>
    <definedName name="_xlnm.Print_Area" localSheetId="5">RIMFIRE!$B$1:$W$15</definedName>
    <definedName name="_xlnm.Print_Area" localSheetId="2">SHOTSHELL!$B$1:$Y$35</definedName>
    <definedName name="_xlnm.Print_Titles" localSheetId="1">FRANGIBLE!$1:$10</definedName>
    <definedName name="_xlnm.Print_Titles" localSheetId="4">HANDGUN!$1:$10</definedName>
    <definedName name="_xlnm.Print_Titles" localSheetId="0">'RANGER '!$1:$9</definedName>
    <definedName name="_xlnm.Print_Titles" localSheetId="3">RIFLE!$1:$9</definedName>
    <definedName name="_xlnm.Print_Titles" localSheetId="5">RIMFIRE!$1:$9</definedName>
    <definedName name="_xlnm.Print_Titles" localSheetId="2">SHOTSHELL!$1:$8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<sst xmlns="http://schemas.openxmlformats.org/spreadsheetml/2006/main" count="1297" uniqueCount="614">
  <si>
    <t>MANUFACTURER SUGGESTED LAW ENFORCEMENT PRICE LIST</t>
  </si>
  <si>
    <t>W32AST</t>
  </si>
  <si>
    <t>USA38AJHP</t>
  </si>
  <si>
    <t>W38PST</t>
  </si>
  <si>
    <t>W44MST</t>
  </si>
  <si>
    <t>W45CST</t>
  </si>
  <si>
    <t>RA12RS15</t>
  </si>
  <si>
    <t>RA12RS15S</t>
  </si>
  <si>
    <t>RA12RSSF</t>
  </si>
  <si>
    <t>RA1200</t>
  </si>
  <si>
    <t>RA12005</t>
  </si>
  <si>
    <t>RA12008</t>
  </si>
  <si>
    <t>RA120085</t>
  </si>
  <si>
    <t>RA1200HD</t>
  </si>
  <si>
    <t>RA1200SF</t>
  </si>
  <si>
    <t>RA223BSTAY</t>
  </si>
  <si>
    <t>RA223SFY</t>
  </si>
  <si>
    <t>RA223R2Y</t>
  </si>
  <si>
    <t>RA3085</t>
  </si>
  <si>
    <t>RA308B</t>
  </si>
  <si>
    <t>RA556B</t>
  </si>
  <si>
    <t>RA223RY</t>
  </si>
  <si>
    <t>RA223MY</t>
  </si>
  <si>
    <t>RA556M</t>
  </si>
  <si>
    <t>RA556M855K</t>
  </si>
  <si>
    <t>RA357SSF</t>
  </si>
  <si>
    <t>RA40SF</t>
  </si>
  <si>
    <t>RA45GSF</t>
  </si>
  <si>
    <t>RA45SF</t>
  </si>
  <si>
    <t>RA9SF</t>
  </si>
  <si>
    <t>RA9SF1</t>
  </si>
  <si>
    <t>RA357SIGT</t>
  </si>
  <si>
    <t>RA380T</t>
  </si>
  <si>
    <t>RA40T</t>
  </si>
  <si>
    <t>RA40TA</t>
  </si>
  <si>
    <t>RA45T</t>
  </si>
  <si>
    <t>RA45TP</t>
  </si>
  <si>
    <t>RA9124TP</t>
  </si>
  <si>
    <t>RA9T</t>
  </si>
  <si>
    <t>RA9TA</t>
  </si>
  <si>
    <t>RA9124N</t>
  </si>
  <si>
    <t>RA38110HP+</t>
  </si>
  <si>
    <t>RA40180HP</t>
  </si>
  <si>
    <t>RA9115HP+</t>
  </si>
  <si>
    <t>RA357SB</t>
  </si>
  <si>
    <t>RA40B</t>
  </si>
  <si>
    <t>RA40B1</t>
  </si>
  <si>
    <t>RA40BA</t>
  </si>
  <si>
    <t>RA45B</t>
  </si>
  <si>
    <t>RA45B1</t>
  </si>
  <si>
    <t>RA45GB</t>
  </si>
  <si>
    <t>RA9B</t>
  </si>
  <si>
    <t>RA9B1</t>
  </si>
  <si>
    <t>RA9BA</t>
  </si>
  <si>
    <t>RA38B</t>
  </si>
  <si>
    <t>XU126</t>
  </si>
  <si>
    <t>XU127</t>
  </si>
  <si>
    <t>XU128</t>
  </si>
  <si>
    <t>XU12H4</t>
  </si>
  <si>
    <t>XU12H6</t>
  </si>
  <si>
    <t>XU12H7</t>
  </si>
  <si>
    <t>XU12H8</t>
  </si>
  <si>
    <t>X12RS15</t>
  </si>
  <si>
    <t>XB1200</t>
  </si>
  <si>
    <t>XB121</t>
  </si>
  <si>
    <t>XB124</t>
  </si>
  <si>
    <t>TRGT127</t>
  </si>
  <si>
    <t>TRGT128</t>
  </si>
  <si>
    <t>TRGT12M7</t>
  </si>
  <si>
    <t>TRGT12M8</t>
  </si>
  <si>
    <t>AA127</t>
  </si>
  <si>
    <t>AA128</t>
  </si>
  <si>
    <t>AA12FL8</t>
  </si>
  <si>
    <t>AA208</t>
  </si>
  <si>
    <t>AAH208</t>
  </si>
  <si>
    <t>AAL127</t>
  </si>
  <si>
    <t>AAL128</t>
  </si>
  <si>
    <t>AAM127</t>
  </si>
  <si>
    <t>AAM128</t>
  </si>
  <si>
    <t>X22LR</t>
  </si>
  <si>
    <t>X22LRPP</t>
  </si>
  <si>
    <t>22LR555HP</t>
  </si>
  <si>
    <t>S22LRT</t>
  </si>
  <si>
    <t>SBST308</t>
  </si>
  <si>
    <t>SBST308A</t>
  </si>
  <si>
    <t>X300BLKDS</t>
  </si>
  <si>
    <t>X65DS</t>
  </si>
  <si>
    <t>X300BLKX</t>
  </si>
  <si>
    <t>X3085</t>
  </si>
  <si>
    <t>X308SUBX</t>
  </si>
  <si>
    <t>X3501</t>
  </si>
  <si>
    <t>X76239</t>
  </si>
  <si>
    <t>S338LCT</t>
  </si>
  <si>
    <t>S65LR</t>
  </si>
  <si>
    <t>X3501BP</t>
  </si>
  <si>
    <t>S308M</t>
  </si>
  <si>
    <t>S338LM</t>
  </si>
  <si>
    <t>S65CM</t>
  </si>
  <si>
    <t>SUP300BLK</t>
  </si>
  <si>
    <t>SUP350</t>
  </si>
  <si>
    <t>Q3174</t>
  </si>
  <si>
    <t>USA223R3</t>
  </si>
  <si>
    <t>USA300BLK</t>
  </si>
  <si>
    <t>USA300BLKX</t>
  </si>
  <si>
    <t>USA3081</t>
  </si>
  <si>
    <t>USA3501</t>
  </si>
  <si>
    <t>USA65CM</t>
  </si>
  <si>
    <t>USA556JF</t>
  </si>
  <si>
    <t>Q3131KY</t>
  </si>
  <si>
    <t>USA223R1KY</t>
  </si>
  <si>
    <t>W2231000</t>
  </si>
  <si>
    <t>W223150</t>
  </si>
  <si>
    <t>WM1931000</t>
  </si>
  <si>
    <t>WM193150</t>
  </si>
  <si>
    <t>W40SWLF</t>
  </si>
  <si>
    <t>W9MMLF</t>
  </si>
  <si>
    <t>W10MMST</t>
  </si>
  <si>
    <t>X3574P</t>
  </si>
  <si>
    <t>X3575P</t>
  </si>
  <si>
    <t>X3576P</t>
  </si>
  <si>
    <t>X38S7PH</t>
  </si>
  <si>
    <t>S10MMPDB</t>
  </si>
  <si>
    <t>S380PDB</t>
  </si>
  <si>
    <t>X38S1P</t>
  </si>
  <si>
    <t>X38SMRP</t>
  </si>
  <si>
    <t>X38SPD</t>
  </si>
  <si>
    <t>X38WCPSV</t>
  </si>
  <si>
    <t>Q4172</t>
  </si>
  <si>
    <t>USA9MM</t>
  </si>
  <si>
    <t>USA9MM1</t>
  </si>
  <si>
    <t>USA9MMVP</t>
  </si>
  <si>
    <t>Q4170</t>
  </si>
  <si>
    <t>Q4171</t>
  </si>
  <si>
    <t>Q4196</t>
  </si>
  <si>
    <t>Q4203</t>
  </si>
  <si>
    <t>Q4204</t>
  </si>
  <si>
    <t>Q4205</t>
  </si>
  <si>
    <t>Q4206</t>
  </si>
  <si>
    <t>Q4238</t>
  </si>
  <si>
    <t>Q4240</t>
  </si>
  <si>
    <t>Q4255</t>
  </si>
  <si>
    <t>Q4304</t>
  </si>
  <si>
    <t>Q4309</t>
  </si>
  <si>
    <t>USA10MM</t>
  </si>
  <si>
    <t>USA38SP</t>
  </si>
  <si>
    <t>USA40SW</t>
  </si>
  <si>
    <t>USA40SWVP</t>
  </si>
  <si>
    <t>USA45A</t>
  </si>
  <si>
    <t>USA45AVP</t>
  </si>
  <si>
    <t>USA45CB</t>
  </si>
  <si>
    <t>W45LF</t>
  </si>
  <si>
    <t>WC3571</t>
  </si>
  <si>
    <t>WC357SIG</t>
  </si>
  <si>
    <t>WC3801</t>
  </si>
  <si>
    <t>WC381</t>
  </si>
  <si>
    <t>WC401</t>
  </si>
  <si>
    <t>WC402</t>
  </si>
  <si>
    <t>WC451</t>
  </si>
  <si>
    <t>WC452</t>
  </si>
  <si>
    <t>WC91</t>
  </si>
  <si>
    <t>WC92</t>
  </si>
  <si>
    <t>WC93</t>
  </si>
  <si>
    <t>USA357SJHP</t>
  </si>
  <si>
    <t>USA38JHP</t>
  </si>
  <si>
    <t>USA40JHP</t>
  </si>
  <si>
    <t>USA45JHP</t>
  </si>
  <si>
    <t>USA9JHP</t>
  </si>
  <si>
    <t>USA9JHP2</t>
  </si>
  <si>
    <t>WIN9S</t>
  </si>
  <si>
    <t>WIN9SV</t>
  </si>
  <si>
    <t>USA9F</t>
  </si>
  <si>
    <t xml:space="preserve">RANGER </t>
  </si>
  <si>
    <t>Prices and specifications in this list supersede all previous lists and are subject to change without notice.</t>
  </si>
  <si>
    <t>Applicable F.E.T. included.  Without F.E.T. is shown to the nearest penny.  All weights are approximate.  Average pallet weight included - 80 lbs.</t>
  </si>
  <si>
    <t>Lead Free</t>
  </si>
  <si>
    <t>WT/</t>
  </si>
  <si>
    <t>CS/</t>
  </si>
  <si>
    <t>BX/</t>
  </si>
  <si>
    <t>ROUNDS
PER</t>
  </si>
  <si>
    <t>PRICE W/ FET</t>
  </si>
  <si>
    <t>PRICE W/O FET</t>
  </si>
  <si>
    <t>CALIBER/GAUGE</t>
  </si>
  <si>
    <t>SYMBOL</t>
  </si>
  <si>
    <t>BRAND</t>
  </si>
  <si>
    <t>BOX UPC</t>
  </si>
  <si>
    <t>CASE UPC</t>
  </si>
  <si>
    <t>DESCRIPTION</t>
  </si>
  <si>
    <t>CASE</t>
  </si>
  <si>
    <t>PALLET</t>
  </si>
  <si>
    <t>CS</t>
  </si>
  <si>
    <t>BOX</t>
  </si>
  <si>
    <t>/M</t>
  </si>
  <si>
    <t>/CASE</t>
  </si>
  <si>
    <t>/BOX</t>
  </si>
  <si>
    <t>12 GAUGE</t>
  </si>
  <si>
    <t>RANGER</t>
  </si>
  <si>
    <t>020892009707</t>
  </si>
  <si>
    <t>020892009721</t>
  </si>
  <si>
    <t>12 Gauge 2 3/4 inches 9 pellets Ranger Buckshot Load</t>
  </si>
  <si>
    <t>020892013599</t>
  </si>
  <si>
    <t>020892013605</t>
  </si>
  <si>
    <t>020892013032</t>
  </si>
  <si>
    <t>020892013049</t>
  </si>
  <si>
    <t>12 Gauge 2 3/4 inches 8 pellets Ranger Buckshot Load</t>
  </si>
  <si>
    <t>020892013575</t>
  </si>
  <si>
    <t>020892013582</t>
  </si>
  <si>
    <t>020892015678</t>
  </si>
  <si>
    <t>020892015685</t>
  </si>
  <si>
    <t>020892010963</t>
  </si>
  <si>
    <t>020892010970</t>
  </si>
  <si>
    <t>12 Gauge 2 3/4 inches Ranger Rifled Slug</t>
  </si>
  <si>
    <t>020892020481</t>
  </si>
  <si>
    <t>020892020498</t>
  </si>
  <si>
    <t>12 Gauge 2 3/4 inches Ranger Segmenting Slug</t>
  </si>
  <si>
    <t>223 REM/556 NATO</t>
  </si>
  <si>
    <t>5.56mm 64 grain Ranger Bonded Solid Base</t>
  </si>
  <si>
    <t>5.56mm 77 grain Match BTHP</t>
  </si>
  <si>
    <t>020892214187</t>
  </si>
  <si>
    <t>55 gr. Supreme® Ballistic Silvertip™</t>
  </si>
  <si>
    <t>020892213319</t>
  </si>
  <si>
    <t>69 gr. Match Hollow Point Boattail</t>
  </si>
  <si>
    <t>020892213333</t>
  </si>
  <si>
    <t>55 gr. Pointed Soft Point</t>
  </si>
  <si>
    <t>020892213357</t>
  </si>
  <si>
    <t>64 gr. Power-Point Knurl</t>
  </si>
  <si>
    <t>020892217720</t>
  </si>
  <si>
    <t>020892216617</t>
  </si>
  <si>
    <t>62 gr. Penetrator M855</t>
  </si>
  <si>
    <t>308 WINCHESTER</t>
  </si>
  <si>
    <t>150 gr. Ranger Patrol</t>
  </si>
  <si>
    <t>020892229853</t>
  </si>
  <si>
    <t>020892229860</t>
  </si>
  <si>
    <t>168 gr. Bonded</t>
  </si>
  <si>
    <t>357 SIG</t>
  </si>
  <si>
    <t>020892214750</t>
  </si>
  <si>
    <t>020892214767</t>
  </si>
  <si>
    <t>125 gr. Jacketed Hollow Point Bonded</t>
  </si>
  <si>
    <t>020892211568</t>
  </si>
  <si>
    <t>020892211575</t>
  </si>
  <si>
    <t>125 gr. Jacketed Hollow Point T-Series</t>
  </si>
  <si>
    <t>38 SPECIAL +P</t>
  </si>
  <si>
    <t>020892203211</t>
  </si>
  <si>
    <t>020892209244</t>
  </si>
  <si>
    <t>110 gr. Jacketed Hollow Point +P+</t>
  </si>
  <si>
    <t>020892218192</t>
  </si>
  <si>
    <t>020892218208</t>
  </si>
  <si>
    <t>130 gr. Jacketed Hollow Point Bonded</t>
  </si>
  <si>
    <t>380 AUTOMATIC</t>
  </si>
  <si>
    <t>020892212510</t>
  </si>
  <si>
    <t>020892212527</t>
  </si>
  <si>
    <t>95 gr. Jacketed Hollow Point T-Series</t>
  </si>
  <si>
    <t>40 SMITH &amp; WESSON</t>
  </si>
  <si>
    <t>020892203259</t>
  </si>
  <si>
    <t>020892209114</t>
  </si>
  <si>
    <t>180 gr. Jacketed Hollow Point</t>
  </si>
  <si>
    <t>020892214798</t>
  </si>
  <si>
    <t>020892214804</t>
  </si>
  <si>
    <t>180 gr. Bonded</t>
  </si>
  <si>
    <t>TBD</t>
  </si>
  <si>
    <t>020892214774</t>
  </si>
  <si>
    <t>020892214781</t>
  </si>
  <si>
    <t>165 gr. Jacketed Hollow Point Bonded</t>
  </si>
  <si>
    <t>020892226814</t>
  </si>
  <si>
    <t>020892226821</t>
  </si>
  <si>
    <t>020892210080</t>
  </si>
  <si>
    <t>020892210097</t>
  </si>
  <si>
    <t>180 gr. Jacketed Hollow Point T-Series</t>
  </si>
  <si>
    <t>020892212497</t>
  </si>
  <si>
    <t>020892212503</t>
  </si>
  <si>
    <t>165 gr. Jacketed Hollow Point T-Series</t>
  </si>
  <si>
    <t>45 AUTOMATIC</t>
  </si>
  <si>
    <t>020892214811</t>
  </si>
  <si>
    <t>020892214828</t>
  </si>
  <si>
    <t>230 gr.Bonded</t>
  </si>
  <si>
    <t>020892226838</t>
  </si>
  <si>
    <t>020892226845</t>
  </si>
  <si>
    <t>020892210448</t>
  </si>
  <si>
    <t>020892210455</t>
  </si>
  <si>
    <t>230 gr. Jacketed Hollow Point T-Series</t>
  </si>
  <si>
    <t>020892213272</t>
  </si>
  <si>
    <t>020892213289</t>
  </si>
  <si>
    <t>230 gr. Jacketed Hollow Point T-Series +P</t>
  </si>
  <si>
    <t>45 GAP GLOCK AUTOMATIC PISTOL</t>
  </si>
  <si>
    <t>020892217485</t>
  </si>
  <si>
    <t>020892217492</t>
  </si>
  <si>
    <t>9MM LUGER</t>
  </si>
  <si>
    <t>020892203242</t>
  </si>
  <si>
    <t>020892209268</t>
  </si>
  <si>
    <t>115 gr. Jacketed Hollow Point +P+</t>
  </si>
  <si>
    <t>020892214248</t>
  </si>
  <si>
    <t>020892214255</t>
  </si>
  <si>
    <t>124 gr.  Jacketed Hollow Point +P T-Series</t>
  </si>
  <si>
    <t>020892214736</t>
  </si>
  <si>
    <t>020892214743</t>
  </si>
  <si>
    <t>147 gr. Bonded</t>
  </si>
  <si>
    <t>020892214712</t>
  </si>
  <si>
    <t>020892214729</t>
  </si>
  <si>
    <t>124 gr. Jacketed Hollow Point Bonded</t>
  </si>
  <si>
    <t>020892210462</t>
  </si>
  <si>
    <t>020892210479</t>
  </si>
  <si>
    <t>147 gr. Jacketed Hollow Point T-Series</t>
  </si>
  <si>
    <t>020892212534</t>
  </si>
  <si>
    <t>020892212541</t>
  </si>
  <si>
    <t>127 gr. Jacketed Hollow Point T-Series</t>
  </si>
  <si>
    <t>9MM NATO</t>
  </si>
  <si>
    <t>020892203235</t>
  </si>
  <si>
    <t>020892209275</t>
  </si>
  <si>
    <t>124 gr. Full Metal Case</t>
  </si>
  <si>
    <t>FRANGIBLE</t>
  </si>
  <si>
    <t>WINCHESTER</t>
  </si>
  <si>
    <t>UPC</t>
  </si>
  <si>
    <t>GAUGE</t>
  </si>
  <si>
    <t>/Box</t>
  </si>
  <si>
    <t>020892016156</t>
  </si>
  <si>
    <t>020892016163</t>
  </si>
  <si>
    <t>12 Gauge 2 3/4 inch Frangible Shotshell</t>
  </si>
  <si>
    <t>020892016118</t>
  </si>
  <si>
    <t>020892016125</t>
  </si>
  <si>
    <t>223 REMINGTON</t>
  </si>
  <si>
    <t>Ranger</t>
  </si>
  <si>
    <t>020892214224</t>
  </si>
  <si>
    <t>223 REM - 55 gr. - Sinterfire</t>
  </si>
  <si>
    <t>5.56 MM</t>
  </si>
  <si>
    <t>5.56MM 50 gr JF</t>
  </si>
  <si>
    <t>020892214088</t>
  </si>
  <si>
    <t>020892214095</t>
  </si>
  <si>
    <t>100 gr. Frangible SF™</t>
  </si>
  <si>
    <t>020892214101</t>
  </si>
  <si>
    <t>020892214118</t>
  </si>
  <si>
    <t>135 gr. Frangible SF™</t>
  </si>
  <si>
    <t>45 AUTO</t>
  </si>
  <si>
    <t>020892214200</t>
  </si>
  <si>
    <t>020892214217</t>
  </si>
  <si>
    <t>45 AUTO +P 175 gr.  Sinterfire</t>
  </si>
  <si>
    <t>45 GAP GLOCK AUTO PISTOL</t>
  </si>
  <si>
    <t>020892214699</t>
  </si>
  <si>
    <t>020892214705</t>
  </si>
  <si>
    <t>45 G.A.P.  175 gr. Sinterfire</t>
  </si>
  <si>
    <t>020892214064</t>
  </si>
  <si>
    <t>020892214071</t>
  </si>
  <si>
    <t>020892214262</t>
  </si>
  <si>
    <t>020892214279</t>
  </si>
  <si>
    <t>90 gr. Frangible SF™</t>
  </si>
  <si>
    <t>Winchester</t>
  </si>
  <si>
    <t>020892230132</t>
  </si>
  <si>
    <t>020892230149</t>
  </si>
  <si>
    <t>90 Cesaroni LF</t>
  </si>
  <si>
    <t xml:space="preserve">SHOTSHELL </t>
  </si>
  <si>
    <t xml:space="preserve">    All weights are approximate.  Average pallet weight included - 80 lbs.</t>
  </si>
  <si>
    <t>CATEGORY</t>
  </si>
  <si>
    <t xml:space="preserve">LEAD FREE   </t>
  </si>
  <si>
    <t>Brand</t>
  </si>
  <si>
    <t>SHOT SIZE</t>
  </si>
  <si>
    <t>LENGTH (INCH)</t>
  </si>
  <si>
    <t>VEL (FPS)</t>
  </si>
  <si>
    <t>DRAM EQIV</t>
  </si>
  <si>
    <t>OZ SHOT SLUG WT/ # PELLETS</t>
  </si>
  <si>
    <t>CUB INCH CASE</t>
  </si>
  <si>
    <t>WT/ CS</t>
  </si>
  <si>
    <t>CS/ PALLET</t>
  </si>
  <si>
    <t>WT/ Pallet</t>
  </si>
  <si>
    <t>BX/CS</t>
  </si>
  <si>
    <t>RNDS/CS</t>
  </si>
  <si>
    <t>RNDS PER BOX</t>
  </si>
  <si>
    <t>SLUG RIFLED</t>
  </si>
  <si>
    <t>Super-X®</t>
  </si>
  <si>
    <t>Foster Slug</t>
  </si>
  <si>
    <t>020892000414</t>
  </si>
  <si>
    <t>2-3/4</t>
  </si>
  <si>
    <t>GAME</t>
  </si>
  <si>
    <t>Game</t>
  </si>
  <si>
    <t>020892013230</t>
  </si>
  <si>
    <t>3-1/4</t>
  </si>
  <si>
    <t>020892013254</t>
  </si>
  <si>
    <t>7-1/2</t>
  </si>
  <si>
    <t>020892013278</t>
  </si>
  <si>
    <t>Heavy Game</t>
  </si>
  <si>
    <t>020892013155</t>
  </si>
  <si>
    <t>1 1/8</t>
  </si>
  <si>
    <t>020892013179</t>
  </si>
  <si>
    <t>020892013193</t>
  </si>
  <si>
    <t>020892013216</t>
  </si>
  <si>
    <t>BUCKSHOT</t>
  </si>
  <si>
    <t>Buffered Shot</t>
  </si>
  <si>
    <t>020892007079</t>
  </si>
  <si>
    <t>00 Buck</t>
  </si>
  <si>
    <t>9 Pellets</t>
  </si>
  <si>
    <t>020892007093</t>
  </si>
  <si>
    <t>1 Buck</t>
  </si>
  <si>
    <t>16 Pellets</t>
  </si>
  <si>
    <t>020892007109</t>
  </si>
  <si>
    <t>4 Buck</t>
  </si>
  <si>
    <t>27 Pellets</t>
  </si>
  <si>
    <t>TARGET</t>
  </si>
  <si>
    <t>AA®</t>
  </si>
  <si>
    <t>Heavy Target</t>
  </si>
  <si>
    <t>020892004344</t>
  </si>
  <si>
    <t>1-1/8</t>
  </si>
  <si>
    <t>020892004351</t>
  </si>
  <si>
    <t>Light Target</t>
  </si>
  <si>
    <t>020892004412</t>
  </si>
  <si>
    <t>020892004429</t>
  </si>
  <si>
    <r>
      <t>Xtra-Lite</t>
    </r>
    <r>
      <rPr>
        <sz val="12"/>
        <rFont val="Arial"/>
        <family val="2"/>
      </rPr>
      <t>™</t>
    </r>
  </si>
  <si>
    <t>020892004528</t>
  </si>
  <si>
    <t>020892004535</t>
  </si>
  <si>
    <t>Low Recoil</t>
  </si>
  <si>
    <t>020892011250</t>
  </si>
  <si>
    <t>26 gm</t>
  </si>
  <si>
    <t>20 GAUGE</t>
  </si>
  <si>
    <t>020892009622</t>
  </si>
  <si>
    <t>2-1/2</t>
  </si>
  <si>
    <t>Target</t>
  </si>
  <si>
    <t>020892004443</t>
  </si>
  <si>
    <t>7/8</t>
  </si>
  <si>
    <r>
      <t>Super Target</t>
    </r>
    <r>
      <rPr>
        <sz val="12"/>
        <rFont val="Arial Black"/>
        <family val="2"/>
      </rPr>
      <t>™</t>
    </r>
  </si>
  <si>
    <t>020892016194</t>
  </si>
  <si>
    <t>020892016217</t>
  </si>
  <si>
    <t>020892016231</t>
  </si>
  <si>
    <t>020892016255</t>
  </si>
  <si>
    <t xml:space="preserve">RIFLE </t>
  </si>
  <si>
    <t>CUBIC  INCH</t>
  </si>
  <si>
    <t>RDS
PER</t>
  </si>
  <si>
    <t>RDS PER</t>
  </si>
  <si>
    <t>CALIBER</t>
  </si>
  <si>
    <t>LEAD FREE</t>
  </si>
  <si>
    <t>WT GRS</t>
  </si>
  <si>
    <t>020892213111</t>
  </si>
  <si>
    <t>55 gr. Full Metal Jacket</t>
  </si>
  <si>
    <t>USA</t>
  </si>
  <si>
    <t>62 gr. Full Metal Jacket</t>
  </si>
  <si>
    <t>223 Rem 55 gr FMJ USA Value</t>
  </si>
  <si>
    <t>5.56MM 55 gr FMJ USA LC Value</t>
  </si>
  <si>
    <t>6.5 CREEDMOOOR</t>
  </si>
  <si>
    <t>Match</t>
  </si>
  <si>
    <t>140 gr. Boattail Hollowpoint</t>
  </si>
  <si>
    <t>Expedition Big Game Long Range</t>
  </si>
  <si>
    <t>142 gr.Accubond® LR®</t>
  </si>
  <si>
    <t>Deer Season XP™</t>
  </si>
  <si>
    <t>125 gr. Extreme Point™ Polymer Tip</t>
  </si>
  <si>
    <t>125 gr. Open Tip USA</t>
  </si>
  <si>
    <t>7.62 X 39MM RUSSIAN</t>
  </si>
  <si>
    <t>020892202146</t>
  </si>
  <si>
    <t>123 gr. Power Point ®</t>
  </si>
  <si>
    <t>020892201903</t>
  </si>
  <si>
    <t>123 gr. Full Metal Jacket</t>
  </si>
  <si>
    <t>Ballistic Silvertip®</t>
  </si>
  <si>
    <t>020892210363</t>
  </si>
  <si>
    <t>168 gr. Ballistic Silvertip®</t>
  </si>
  <si>
    <t>020892210349</t>
  </si>
  <si>
    <t>150 gr. Ballistic Silvertip®</t>
  </si>
  <si>
    <t>020892205512</t>
  </si>
  <si>
    <t xml:space="preserve">168 gr. Sierra MatchKing™ BTHP </t>
  </si>
  <si>
    <t>020892200395</t>
  </si>
  <si>
    <t>150 gr. Power-Point®</t>
  </si>
  <si>
    <t>020892212633</t>
  </si>
  <si>
    <t>147 gr. Full Metal Jacket Boat Tail</t>
  </si>
  <si>
    <t>Super X® Subsonic Expanding</t>
  </si>
  <si>
    <t>185 gr Subsonic Expanding Hollowpoint</t>
  </si>
  <si>
    <t>300 BLACKOUT</t>
  </si>
  <si>
    <t>200 gr Subsonic Expanding Hollowpoint</t>
  </si>
  <si>
    <t>150 gr. Extreme Point™ Polymer Tip</t>
  </si>
  <si>
    <t>Super Suppressed</t>
  </si>
  <si>
    <t>300 Blackout 200 gr Super Suppressed</t>
  </si>
  <si>
    <t>300 Blackout 125 gr Open Tip USA</t>
  </si>
  <si>
    <t>300 Blackout 200 gr Open Tip USA</t>
  </si>
  <si>
    <t>350 LEGEND</t>
  </si>
  <si>
    <t>Power Max Bonded®</t>
  </si>
  <si>
    <t>gr. TBD Power Max Bonded®</t>
  </si>
  <si>
    <t>gr. TBD Open Tip USA</t>
  </si>
  <si>
    <t>145 gr. FMJ USA</t>
  </si>
  <si>
    <t>338 LAPUA</t>
  </si>
  <si>
    <t>Expedition Big Game</t>
  </si>
  <si>
    <t>300 gr. Accubond® CT®</t>
  </si>
  <si>
    <t>250 gr. Boat Tail Hollow Point</t>
  </si>
  <si>
    <t>HANDGUN</t>
  </si>
  <si>
    <t xml:space="preserve"> All weights are approximate.  Average pallet weight included - 80 lbs.</t>
  </si>
  <si>
    <t xml:space="preserve">LEAD FREE       </t>
  </si>
  <si>
    <t>25 AUTOMATIC</t>
  </si>
  <si>
    <t>020892201941</t>
  </si>
  <si>
    <t>50 gr. Full Metal Jacket</t>
  </si>
  <si>
    <t>32 AUTOMATIC</t>
  </si>
  <si>
    <t>020892205475</t>
  </si>
  <si>
    <t>71 gr. Full Metal Jacket</t>
  </si>
  <si>
    <t>SILVERTIP</t>
  </si>
  <si>
    <t>32 AUTO SILVERTIP 60 GR JHP</t>
  </si>
  <si>
    <t>PDX1® Defender™</t>
  </si>
  <si>
    <t>95 gr.  Bonded PDX1® Defender™</t>
  </si>
  <si>
    <t>020892212237</t>
  </si>
  <si>
    <t>95 gr. WinClean®</t>
  </si>
  <si>
    <t>020892201972</t>
  </si>
  <si>
    <t>95 gr. Full Metal Jacket</t>
  </si>
  <si>
    <t>38 SPECIAL</t>
  </si>
  <si>
    <t>020892201279</t>
  </si>
  <si>
    <t>158 gr. Lead Semi-Wad Cutter</t>
  </si>
  <si>
    <t>020892200180</t>
  </si>
  <si>
    <t>158 gr. Lead Round Nose</t>
  </si>
  <si>
    <t>020892201361</t>
  </si>
  <si>
    <t>148 gr. Lead Wad Cutter</t>
  </si>
  <si>
    <t>020892211629</t>
  </si>
  <si>
    <t>125 gr. WinClean®</t>
  </si>
  <si>
    <t>020892212299</t>
  </si>
  <si>
    <t>125 gr. Jacketed Flat Point</t>
  </si>
  <si>
    <t>020892201934</t>
  </si>
  <si>
    <t>150 gr. Lead Round Nose</t>
  </si>
  <si>
    <t>020892201927</t>
  </si>
  <si>
    <t>130 gr. Full Metal Jacket</t>
  </si>
  <si>
    <t>020892201323</t>
  </si>
  <si>
    <t>125 gr. Jacketed Hollow Point</t>
  </si>
  <si>
    <t>020892201354</t>
  </si>
  <si>
    <t>158 gr. Lead Hollow Point Semi-Wad Cutter</t>
  </si>
  <si>
    <t>020892213173</t>
  </si>
  <si>
    <t>38 SPL +P SILVERTIP 125 GR JHP</t>
  </si>
  <si>
    <t>020892213012</t>
  </si>
  <si>
    <t>147 gr. WinClean®</t>
  </si>
  <si>
    <t>020892212992</t>
  </si>
  <si>
    <t>124 gr. WinClean®</t>
  </si>
  <si>
    <t>020892211605</t>
  </si>
  <si>
    <t>115 gr. WinClean®</t>
  </si>
  <si>
    <t>USA Forged</t>
  </si>
  <si>
    <t>115 gr. FMJ- Brass Jacketed Lead Core</t>
  </si>
  <si>
    <t>LF</t>
  </si>
  <si>
    <t>Super Clean</t>
  </si>
  <si>
    <t>90 gr. Zinc FMJ Super Clean NT®</t>
  </si>
  <si>
    <t>020892212336</t>
  </si>
  <si>
    <t>147 gr. Full Metal Jacket - Flat Nose</t>
  </si>
  <si>
    <t>020892212312</t>
  </si>
  <si>
    <t>124 gr. Full Metal Jacket</t>
  </si>
  <si>
    <t>020892213517</t>
  </si>
  <si>
    <t>147 gr. Jacketed Hollow Point</t>
  </si>
  <si>
    <t>020892213159</t>
  </si>
  <si>
    <t>115 gr. Jacketed Hollow Point</t>
  </si>
  <si>
    <t>020892201989</t>
  </si>
  <si>
    <t>115 gr. Full Metal Jacket</t>
  </si>
  <si>
    <t>020892212978</t>
  </si>
  <si>
    <t>38 SUPER AUTO</t>
  </si>
  <si>
    <t>020892201965</t>
  </si>
  <si>
    <t>020892213036</t>
  </si>
  <si>
    <t>020892211544</t>
  </si>
  <si>
    <t>125 gr. Full Metal Jacket</t>
  </si>
  <si>
    <t xml:space="preserve">020892213197 </t>
  </si>
  <si>
    <t>9X23MM WINCHESTER</t>
  </si>
  <si>
    <t>020892210905</t>
  </si>
  <si>
    <t>124 gr. Jacketed Flat Point</t>
  </si>
  <si>
    <t>357 MAGNUM</t>
  </si>
  <si>
    <t>020892201453</t>
  </si>
  <si>
    <t>158 gr. Jacketed Soft Point</t>
  </si>
  <si>
    <t>020892200470</t>
  </si>
  <si>
    <t>158 gr. Jacketed Hollow Point</t>
  </si>
  <si>
    <t>020892201439</t>
  </si>
  <si>
    <t>020892212251</t>
  </si>
  <si>
    <t>020892201958</t>
  </si>
  <si>
    <t>110 gr. Jacketed Hollow Point</t>
  </si>
  <si>
    <t>020892211667</t>
  </si>
  <si>
    <t>180 gr. WinClean®</t>
  </si>
  <si>
    <t>020892211643</t>
  </si>
  <si>
    <t>165 gr. WinClean®</t>
  </si>
  <si>
    <t>120 gr. Zinc FMJ Super Clean NT®</t>
  </si>
  <si>
    <t>020892212350</t>
  </si>
  <si>
    <t>165 gr. Full Metal Jacket - Flat Nose</t>
  </si>
  <si>
    <t>020892213210</t>
  </si>
  <si>
    <t>020892203006</t>
  </si>
  <si>
    <t>180 gr. Full Metal Jacket</t>
  </si>
  <si>
    <t>020892213654</t>
  </si>
  <si>
    <t>40 S&amp;W 165 gr Full Metal Jacket</t>
  </si>
  <si>
    <t>10MM AUTOMATIC</t>
  </si>
  <si>
    <t>Defender®</t>
  </si>
  <si>
    <t xml:space="preserve">180 gr. Bonded Defender™ </t>
  </si>
  <si>
    <t xml:space="preserve">USA </t>
  </si>
  <si>
    <t>180 grain</t>
  </si>
  <si>
    <t>185 gr. Silvertip® Hollow Point</t>
  </si>
  <si>
    <t>44 REM MAGNUM</t>
  </si>
  <si>
    <t>020892203150</t>
  </si>
  <si>
    <t>240 gr. Jacketed Soft Point</t>
  </si>
  <si>
    <t>45 REM MAGNUM</t>
  </si>
  <si>
    <t>44 REM MAG SILVERTIP 210 GR JHP</t>
  </si>
  <si>
    <t>020892211704</t>
  </si>
  <si>
    <t>230 gr. WinClean®</t>
  </si>
  <si>
    <t>020892213234</t>
  </si>
  <si>
    <t>230 gr. Jacketed Hollow Point</t>
  </si>
  <si>
    <t>020892211681</t>
  </si>
  <si>
    <t>185 gr. WinClean®</t>
  </si>
  <si>
    <t>020892212374</t>
  </si>
  <si>
    <t>185 gr. Full Metal Jacket - Flat Nose</t>
  </si>
  <si>
    <t>020892201910</t>
  </si>
  <si>
    <t>230 gr. Full Metal Jacket</t>
  </si>
  <si>
    <t>160 gr. Zinc FMJ Super Clean NT®</t>
  </si>
  <si>
    <t>45 COLT</t>
  </si>
  <si>
    <t>Super -X</t>
  </si>
  <si>
    <t>020892213616</t>
  </si>
  <si>
    <t>250 gr. Lead Cowboy Action</t>
  </si>
  <si>
    <t>45 COLT SILVERTIP 225 GR JHP</t>
  </si>
  <si>
    <t>RIMFIRE</t>
  </si>
  <si>
    <t>All weights are approximate.  Average pallet weight included - 80 lbs.</t>
  </si>
  <si>
    <t xml:space="preserve">CUBIC </t>
  </si>
  <si>
    <t>Category</t>
  </si>
  <si>
    <t>PACK</t>
  </si>
  <si>
    <t>Caliber</t>
  </si>
  <si>
    <t>BULLET TYPE</t>
  </si>
  <si>
    <t>INCH CASE</t>
  </si>
  <si>
    <t>22 CALIBER</t>
  </si>
  <si>
    <t>PAPER</t>
  </si>
  <si>
    <t>020892100138</t>
  </si>
  <si>
    <t>22 Long Rifle</t>
  </si>
  <si>
    <t>Lead Round Nose</t>
  </si>
  <si>
    <t>020892101050</t>
  </si>
  <si>
    <t>Power-Point®</t>
  </si>
  <si>
    <t>BULK</t>
  </si>
  <si>
    <t>M-22</t>
  </si>
  <si>
    <t>020892102767</t>
  </si>
  <si>
    <t>020892102774</t>
  </si>
  <si>
    <t>Blk Plated Lead Round Nose</t>
  </si>
  <si>
    <t>Copper Plated HP</t>
  </si>
  <si>
    <t>CONFIDENTIAL - EFFECTIVE: January 1, 2022 - December 31,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</si>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</sst>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_);_(&quot;$&quot;* \(#,##0.00000\);_(&quot;$&quot;* &quot;-&quot;??_);_(@_)"/>
    <numFmt numFmtId="165" formatCode="000000000000"/>
    <numFmt numFmtId="166" formatCode="&quot;$&quot;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28"/>
      <name val="Arial"/>
      <family val="2"/>
    </font>
    <font>
      <b/>
      <i/>
      <sz val="24"/>
      <name val="Arial"/>
      <family val="2"/>
    </font>
    <font>
      <b/>
      <i/>
      <sz val="2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8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10"/>
      <name val="MS Sans Serif"/>
      <family val="2"/>
    </font>
    <font>
      <b/>
      <sz val="28"/>
      <name val="Arial"/>
      <family val="2"/>
    </font>
    <font>
      <sz val="34"/>
      <name val="Arial"/>
      <family val="2"/>
    </font>
    <font>
      <sz val="16"/>
      <name val="Arial"/>
      <family val="2"/>
    </font>
    <font>
      <sz val="15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Arial Black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2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</cellStyleXfs>
  <cellXfs count="340">
    <xf numFmtId="0" fontId="0" fillId="0" borderId="0" xfId="0"/>
    <xf numFmtId="0" fontId="3" fillId="0" borderId="0" xfId="3"/>
    <xf numFmtId="0" fontId="4" fillId="0" borderId="0" xfId="3" applyFont="1"/>
    <xf numFmtId="0" fontId="6" fillId="0" borderId="0" xfId="3" applyFont="1" applyAlignment="1">
      <alignment horizontal="centerContinuous" vertical="center"/>
    </xf>
    <xf numFmtId="0" fontId="3" fillId="0" borderId="0" xfId="3" applyAlignment="1">
      <alignment horizontal="centerContinuous"/>
    </xf>
    <xf numFmtId="0" fontId="7" fillId="0" borderId="0" xfId="3" applyFont="1" applyAlignment="1">
      <alignment horizontal="centerContinuous"/>
    </xf>
    <xf numFmtId="0" fontId="2" fillId="0" borderId="0" xfId="3" applyFont="1"/>
    <xf numFmtId="0" fontId="8" fillId="0" borderId="0" xfId="3" applyFont="1" applyAlignment="1">
      <alignment horizontal="centerContinuous"/>
    </xf>
    <xf numFmtId="0" fontId="9" fillId="0" borderId="0" xfId="3" applyFont="1" applyAlignment="1">
      <alignment horizontal="center"/>
    </xf>
    <xf numFmtId="43" fontId="9" fillId="0" borderId="0" xfId="4" applyFont="1" applyFill="1" applyBorder="1" applyAlignment="1">
      <alignment horizontal="center"/>
    </xf>
    <xf numFmtId="43" fontId="10" fillId="0" borderId="0" xfId="4" applyFont="1" applyAlignment="1">
      <alignment horizontal="right" vertical="center"/>
    </xf>
    <xf numFmtId="43" fontId="11" fillId="0" borderId="0" xfId="4" applyFont="1" applyFill="1" applyBorder="1"/>
    <xf numFmtId="0" fontId="11" fillId="0" borderId="0" xfId="3" applyFont="1"/>
    <xf numFmtId="43" fontId="11" fillId="0" borderId="0" xfId="4" applyFont="1" applyFill="1" applyBorder="1" applyAlignment="1"/>
    <xf numFmtId="43" fontId="11" fillId="0" borderId="0" xfId="4" applyFont="1" applyBorder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5" xfId="3" applyFont="1" applyBorder="1" applyAlignment="1">
      <alignment horizontal="center"/>
    </xf>
    <xf numFmtId="0" fontId="4" fillId="0" borderId="5" xfId="3" applyFont="1" applyBorder="1" applyAlignment="1">
      <alignment vertical="center"/>
    </xf>
    <xf numFmtId="0" fontId="4" fillId="0" borderId="6" xfId="3" applyFont="1" applyBorder="1" applyAlignment="1">
      <alignment horizontal="center"/>
    </xf>
    <xf numFmtId="0" fontId="4" fillId="0" borderId="7" xfId="3" applyFont="1" applyBorder="1" applyAlignment="1">
      <alignment horizontal="center"/>
    </xf>
    <xf numFmtId="0" fontId="4" fillId="0" borderId="8" xfId="3" applyFont="1" applyBorder="1" applyAlignment="1">
      <alignment horizontal="center"/>
    </xf>
    <xf numFmtId="0" fontId="4" fillId="0" borderId="6" xfId="3" applyFont="1" applyBorder="1" applyAlignment="1">
      <alignment horizontal="centerContinuous" vertical="center" wrapText="1"/>
    </xf>
    <xf numFmtId="0" fontId="4" fillId="0" borderId="7" xfId="3" applyFont="1" applyBorder="1" applyAlignment="1">
      <alignment horizontal="centerContinuous" vertical="center" wrapText="1"/>
    </xf>
    <xf numFmtId="43" fontId="4" fillId="0" borderId="7" xfId="4" applyFont="1" applyBorder="1" applyAlignment="1">
      <alignment horizontal="centerContinuous" vertical="center" wrapText="1"/>
    </xf>
    <xf numFmtId="0" fontId="4" fillId="0" borderId="8" xfId="3" applyFont="1" applyBorder="1" applyAlignment="1">
      <alignment horizontal="centerContinuous" vertical="center" wrapText="1"/>
    </xf>
    <xf numFmtId="0" fontId="4" fillId="0" borderId="9" xfId="3" applyFont="1" applyBorder="1" applyAlignment="1">
      <alignment horizontal="center"/>
    </xf>
    <xf numFmtId="0" fontId="11" fillId="0" borderId="9" xfId="3" applyFont="1" applyBorder="1"/>
    <xf numFmtId="0" fontId="4" fillId="0" borderId="10" xfId="3" applyFont="1" applyBorder="1" applyAlignment="1">
      <alignment horizontal="left"/>
    </xf>
    <xf numFmtId="0" fontId="4" fillId="0" borderId="10" xfId="3" applyFont="1" applyBorder="1" applyAlignment="1">
      <alignment horizontal="centerContinuous"/>
    </xf>
    <xf numFmtId="0" fontId="4" fillId="0" borderId="11" xfId="3" applyFont="1" applyBorder="1" applyAlignment="1">
      <alignment horizontal="centerContinuous"/>
    </xf>
    <xf numFmtId="0" fontId="4" fillId="0" borderId="12" xfId="3" applyFont="1" applyBorder="1" applyAlignment="1">
      <alignment horizontal="centerContinuous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43" fontId="4" fillId="0" borderId="11" xfId="4" quotePrefix="1" applyFont="1" applyFill="1" applyBorder="1" applyAlignment="1">
      <alignment horizontal="center" vertical="center"/>
    </xf>
    <xf numFmtId="43" fontId="4" fillId="0" borderId="12" xfId="4" quotePrefix="1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164" fontId="11" fillId="0" borderId="13" xfId="3" applyNumberFormat="1" applyFont="1" applyBorder="1" applyAlignment="1">
      <alignment horizontal="left" vertical="center"/>
    </xf>
    <xf numFmtId="164" fontId="11" fillId="0" borderId="13" xfId="3" applyNumberFormat="1" applyFont="1" applyBorder="1" applyAlignment="1">
      <alignment horizontal="center" vertical="center"/>
    </xf>
    <xf numFmtId="0" fontId="11" fillId="0" borderId="13" xfId="3" quotePrefix="1" applyFont="1" applyBorder="1" applyAlignment="1">
      <alignment horizontal="center" vertical="center"/>
    </xf>
    <xf numFmtId="0" fontId="12" fillId="0" borderId="13" xfId="3" applyFont="1" applyBorder="1"/>
    <xf numFmtId="1" fontId="11" fillId="0" borderId="13" xfId="3" applyNumberFormat="1" applyFont="1" applyBorder="1" applyAlignment="1">
      <alignment horizontal="center" vertical="center"/>
    </xf>
    <xf numFmtId="1" fontId="11" fillId="0" borderId="14" xfId="3" applyNumberFormat="1" applyFont="1" applyBorder="1" applyAlignment="1">
      <alignment horizontal="center" vertical="center"/>
    </xf>
    <xf numFmtId="44" fontId="11" fillId="0" borderId="1" xfId="5" applyFont="1" applyFill="1" applyBorder="1" applyAlignment="1">
      <alignment horizontal="center" vertical="center"/>
    </xf>
    <xf numFmtId="44" fontId="11" fillId="0" borderId="15" xfId="5" applyFont="1" applyFill="1" applyBorder="1" applyAlignment="1">
      <alignment horizontal="center" vertical="center"/>
    </xf>
    <xf numFmtId="0" fontId="3" fillId="0" borderId="0" xfId="3" applyAlignment="1">
      <alignment vertical="center"/>
    </xf>
    <xf numFmtId="164" fontId="11" fillId="0" borderId="2" xfId="3" applyNumberFormat="1" applyFont="1" applyBorder="1" applyAlignment="1">
      <alignment horizontal="left" vertical="center"/>
    </xf>
    <xf numFmtId="164" fontId="11" fillId="0" borderId="2" xfId="3" applyNumberFormat="1" applyFont="1" applyBorder="1" applyAlignment="1">
      <alignment horizontal="center" vertical="center"/>
    </xf>
    <xf numFmtId="0" fontId="11" fillId="0" borderId="2" xfId="3" quotePrefix="1" applyFont="1" applyBorder="1" applyAlignment="1">
      <alignment horizontal="center" vertical="center"/>
    </xf>
    <xf numFmtId="0" fontId="12" fillId="0" borderId="2" xfId="3" applyFont="1" applyBorder="1"/>
    <xf numFmtId="1" fontId="11" fillId="0" borderId="2" xfId="3" applyNumberFormat="1" applyFont="1" applyBorder="1" applyAlignment="1">
      <alignment horizontal="center" vertical="center"/>
    </xf>
    <xf numFmtId="1" fontId="11" fillId="0" borderId="16" xfId="3" applyNumberFormat="1" applyFont="1" applyBorder="1" applyAlignment="1">
      <alignment horizontal="center" vertical="center"/>
    </xf>
    <xf numFmtId="0" fontId="12" fillId="0" borderId="16" xfId="3" applyFont="1" applyBorder="1"/>
    <xf numFmtId="0" fontId="4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2" xfId="3" applyFont="1" applyBorder="1" applyAlignment="1">
      <alignment horizontal="left" vertical="center"/>
    </xf>
    <xf numFmtId="165" fontId="11" fillId="0" borderId="2" xfId="3" quotePrefix="1" applyNumberFormat="1" applyFont="1" applyBorder="1" applyAlignment="1">
      <alignment horizontal="center" vertical="center"/>
    </xf>
    <xf numFmtId="0" fontId="12" fillId="0" borderId="16" xfId="3" applyFont="1" applyBorder="1" applyAlignment="1">
      <alignment horizontal="left" vertical="center"/>
    </xf>
    <xf numFmtId="0" fontId="11" fillId="0" borderId="16" xfId="3" applyFont="1" applyBorder="1" applyAlignment="1">
      <alignment horizontal="center" vertical="center"/>
    </xf>
    <xf numFmtId="0" fontId="3" fillId="2" borderId="0" xfId="3" applyFill="1" applyAlignment="1">
      <alignment vertical="center"/>
    </xf>
    <xf numFmtId="0" fontId="11" fillId="0" borderId="16" xfId="3" applyFont="1" applyBorder="1" applyAlignment="1">
      <alignment horizontal="left" vertical="center"/>
    </xf>
    <xf numFmtId="0" fontId="13" fillId="0" borderId="0" xfId="3" applyFont="1"/>
    <xf numFmtId="0" fontId="14" fillId="0" borderId="0" xfId="3" applyFont="1"/>
    <xf numFmtId="0" fontId="15" fillId="0" borderId="0" xfId="3" applyFont="1"/>
    <xf numFmtId="43" fontId="3" fillId="0" borderId="0" xfId="4" applyFont="1" applyFill="1" applyBorder="1"/>
    <xf numFmtId="43" fontId="3" fillId="0" borderId="0" xfId="4" applyFont="1" applyFill="1" applyBorder="1" applyAlignment="1"/>
    <xf numFmtId="43" fontId="2" fillId="0" borderId="0" xfId="3" applyNumberFormat="1" applyFont="1" applyAlignment="1">
      <alignment vertical="center"/>
    </xf>
    <xf numFmtId="0" fontId="16" fillId="0" borderId="0" xfId="3" applyFont="1" applyAlignment="1">
      <alignment horizontal="center"/>
    </xf>
    <xf numFmtId="0" fontId="17" fillId="0" borderId="0" xfId="3" applyFont="1" applyAlignment="1">
      <alignment horizontal="center"/>
    </xf>
    <xf numFmtId="43" fontId="16" fillId="0" borderId="0" xfId="4" applyFont="1" applyFill="1" applyBorder="1" applyAlignment="1">
      <alignment horizontal="center"/>
    </xf>
    <xf numFmtId="43" fontId="3" fillId="0" borderId="0" xfId="4" applyFont="1" applyBorder="1" applyAlignment="1">
      <alignment horizontal="right" vertical="center"/>
    </xf>
    <xf numFmtId="43" fontId="11" fillId="0" borderId="0" xfId="4" applyFont="1" applyFill="1" applyBorder="1" applyAlignment="1">
      <alignment horizontal="right"/>
    </xf>
    <xf numFmtId="0" fontId="2" fillId="0" borderId="11" xfId="3" applyFont="1" applyBorder="1"/>
    <xf numFmtId="0" fontId="3" fillId="0" borderId="11" xfId="3" applyBorder="1"/>
    <xf numFmtId="0" fontId="15" fillId="0" borderId="11" xfId="3" applyFont="1" applyBorder="1"/>
    <xf numFmtId="43" fontId="3" fillId="0" borderId="11" xfId="4" applyFont="1" applyFill="1" applyBorder="1" applyAlignment="1"/>
    <xf numFmtId="43" fontId="11" fillId="0" borderId="11" xfId="4" applyFont="1" applyFill="1" applyBorder="1" applyAlignment="1">
      <alignment horizontal="right"/>
    </xf>
    <xf numFmtId="0" fontId="2" fillId="0" borderId="18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/>
    </xf>
    <xf numFmtId="0" fontId="13" fillId="0" borderId="19" xfId="3" applyFont="1" applyBorder="1" applyAlignment="1">
      <alignment horizontal="center" vertical="center" wrapText="1"/>
    </xf>
    <xf numFmtId="0" fontId="13" fillId="0" borderId="18" xfId="3" applyFont="1" applyBorder="1" applyAlignment="1">
      <alignment horizontal="center" vertical="center" wrapText="1"/>
    </xf>
    <xf numFmtId="0" fontId="18" fillId="0" borderId="0" xfId="3" applyFont="1" applyAlignment="1">
      <alignment horizontal="center"/>
    </xf>
    <xf numFmtId="0" fontId="13" fillId="0" borderId="19" xfId="3" applyFont="1" applyBorder="1" applyAlignment="1">
      <alignment horizontal="center"/>
    </xf>
    <xf numFmtId="0" fontId="13" fillId="0" borderId="0" xfId="3" applyFont="1" applyAlignment="1">
      <alignment horizontal="center"/>
    </xf>
    <xf numFmtId="0" fontId="13" fillId="0" borderId="20" xfId="3" applyFont="1" applyBorder="1" applyAlignment="1">
      <alignment horizontal="center"/>
    </xf>
    <xf numFmtId="0" fontId="13" fillId="0" borderId="7" xfId="3" applyFont="1" applyBorder="1" applyAlignment="1">
      <alignment horizontal="centerContinuous" vertical="center" wrapText="1"/>
    </xf>
    <xf numFmtId="0" fontId="13" fillId="0" borderId="8" xfId="3" applyFont="1" applyBorder="1" applyAlignment="1">
      <alignment horizontal="centerContinuous" vertical="center" wrapText="1"/>
    </xf>
    <xf numFmtId="0" fontId="13" fillId="0" borderId="9" xfId="3" applyFont="1" applyBorder="1" applyAlignment="1">
      <alignment horizontal="center"/>
    </xf>
    <xf numFmtId="0" fontId="13" fillId="0" borderId="10" xfId="3" applyFont="1" applyBorder="1" applyAlignment="1">
      <alignment horizontal="center"/>
    </xf>
    <xf numFmtId="0" fontId="13" fillId="0" borderId="11" xfId="3" applyFont="1" applyBorder="1" applyAlignment="1">
      <alignment horizontal="center"/>
    </xf>
    <xf numFmtId="0" fontId="13" fillId="0" borderId="11" xfId="3" applyFont="1" applyBorder="1" applyAlignment="1">
      <alignment horizontal="centerContinuous"/>
    </xf>
    <xf numFmtId="0" fontId="13" fillId="0" borderId="12" xfId="3" applyFont="1" applyBorder="1" applyAlignment="1">
      <alignment horizontal="centerContinuous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43" fontId="13" fillId="0" borderId="11" xfId="4" quotePrefix="1" applyFont="1" applyFill="1" applyBorder="1" applyAlignment="1">
      <alignment horizontal="center" vertical="center"/>
    </xf>
    <xf numFmtId="43" fontId="13" fillId="0" borderId="12" xfId="4" quotePrefix="1" applyFont="1" applyFill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0" fontId="3" fillId="0" borderId="21" xfId="3" applyBorder="1" applyAlignment="1">
      <alignment horizontal="center" vertical="center"/>
    </xf>
    <xf numFmtId="0" fontId="3" fillId="0" borderId="21" xfId="3" applyBorder="1" applyAlignment="1">
      <alignment horizontal="left" vertical="center"/>
    </xf>
    <xf numFmtId="0" fontId="3" fillId="0" borderId="21" xfId="3" quotePrefix="1" applyBorder="1" applyAlignment="1">
      <alignment horizontal="center" vertical="center"/>
    </xf>
    <xf numFmtId="0" fontId="3" fillId="0" borderId="13" xfId="3" quotePrefix="1" applyBorder="1" applyAlignment="1">
      <alignment horizontal="center" vertical="center"/>
    </xf>
    <xf numFmtId="0" fontId="15" fillId="0" borderId="21" xfId="3" applyFont="1" applyBorder="1" applyAlignment="1">
      <alignment horizontal="left" vertical="center"/>
    </xf>
    <xf numFmtId="1" fontId="15" fillId="0" borderId="21" xfId="3" applyNumberFormat="1" applyFont="1" applyBorder="1" applyAlignment="1">
      <alignment horizontal="center" vertical="center"/>
    </xf>
    <xf numFmtId="0" fontId="15" fillId="0" borderId="21" xfId="3" applyFont="1" applyBorder="1" applyAlignment="1">
      <alignment horizontal="center" vertical="center"/>
    </xf>
    <xf numFmtId="0" fontId="15" fillId="0" borderId="22" xfId="3" applyFont="1" applyBorder="1" applyAlignment="1">
      <alignment horizontal="center" vertical="center"/>
    </xf>
    <xf numFmtId="44" fontId="15" fillId="0" borderId="23" xfId="2" applyFont="1" applyFill="1" applyBorder="1" applyAlignment="1">
      <alignment horizontal="center" vertical="center"/>
    </xf>
    <xf numFmtId="44" fontId="3" fillId="0" borderId="15" xfId="2" applyFont="1" applyFill="1" applyBorder="1" applyAlignment="1">
      <alignment vertical="center"/>
    </xf>
    <xf numFmtId="0" fontId="3" fillId="0" borderId="2" xfId="3" applyBorder="1" applyAlignment="1">
      <alignment horizontal="center" vertical="center"/>
    </xf>
    <xf numFmtId="0" fontId="3" fillId="0" borderId="2" xfId="3" applyBorder="1" applyAlignment="1">
      <alignment horizontal="left" vertical="center"/>
    </xf>
    <xf numFmtId="0" fontId="3" fillId="0" borderId="2" xfId="3" quotePrefix="1" applyBorder="1" applyAlignment="1">
      <alignment horizontal="center" vertical="center"/>
    </xf>
    <xf numFmtId="0" fontId="15" fillId="0" borderId="2" xfId="3" applyFont="1" applyBorder="1" applyAlignment="1">
      <alignment horizontal="left" vertical="center"/>
    </xf>
    <xf numFmtId="1" fontId="15" fillId="0" borderId="2" xfId="3" applyNumberFormat="1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16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165" fontId="3" fillId="0" borderId="2" xfId="3" quotePrefix="1" applyNumberFormat="1" applyBorder="1" applyAlignment="1">
      <alignment horizontal="center" vertical="center"/>
    </xf>
    <xf numFmtId="0" fontId="15" fillId="0" borderId="2" xfId="6" applyFont="1" applyBorder="1" applyAlignment="1">
      <alignment vertical="center"/>
    </xf>
    <xf numFmtId="44" fontId="3" fillId="0" borderId="0" xfId="3" applyNumberFormat="1" applyAlignment="1">
      <alignment vertical="center"/>
    </xf>
    <xf numFmtId="44" fontId="3" fillId="0" borderId="3" xfId="2" applyFont="1" applyFill="1" applyBorder="1" applyAlignment="1">
      <alignment horizontal="center" vertical="center"/>
    </xf>
    <xf numFmtId="0" fontId="15" fillId="0" borderId="2" xfId="3" applyFont="1" applyBorder="1"/>
    <xf numFmtId="0" fontId="3" fillId="0" borderId="2" xfId="0" quotePrefix="1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" fontId="15" fillId="0" borderId="2" xfId="0" applyNumberFormat="1" applyFont="1" applyBorder="1" applyAlignment="1">
      <alignment horizontal="center" vertical="center"/>
    </xf>
    <xf numFmtId="0" fontId="20" fillId="0" borderId="0" xfId="3" applyFont="1" applyAlignment="1">
      <alignment horizontal="centerContinuous" vertical="center"/>
    </xf>
    <xf numFmtId="0" fontId="3" fillId="0" borderId="0" xfId="3" applyAlignment="1">
      <alignment horizontal="centerContinuous" vertical="center"/>
    </xf>
    <xf numFmtId="165" fontId="3" fillId="0" borderId="0" xfId="3" applyNumberFormat="1" applyAlignment="1">
      <alignment horizontal="centerContinuous" vertical="center"/>
    </xf>
    <xf numFmtId="12" fontId="3" fillId="0" borderId="0" xfId="3" applyNumberFormat="1" applyAlignment="1">
      <alignment horizontal="centerContinuous" vertical="center"/>
    </xf>
    <xf numFmtId="0" fontId="21" fillId="0" borderId="0" xfId="3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1" fontId="10" fillId="0" borderId="0" xfId="3" applyNumberFormat="1" applyFont="1" applyAlignment="1">
      <alignment horizontal="center" vertical="center"/>
    </xf>
    <xf numFmtId="0" fontId="22" fillId="0" borderId="0" xfId="3" applyFont="1" applyAlignment="1">
      <alignment horizontal="left" vertical="center"/>
    </xf>
    <xf numFmtId="165" fontId="22" fillId="0" borderId="0" xfId="3" applyNumberFormat="1" applyFont="1" applyAlignment="1">
      <alignment horizontal="center" vertical="center"/>
    </xf>
    <xf numFmtId="1" fontId="22" fillId="0" borderId="0" xfId="3" applyNumberFormat="1" applyFont="1" applyAlignment="1">
      <alignment horizontal="center" vertical="center"/>
    </xf>
    <xf numFmtId="12" fontId="22" fillId="0" borderId="0" xfId="3" applyNumberFormat="1" applyFont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43" fontId="10" fillId="0" borderId="0" xfId="1" applyFont="1" applyAlignment="1">
      <alignment horizontal="right" vertical="center"/>
    </xf>
    <xf numFmtId="43" fontId="23" fillId="0" borderId="0" xfId="1" applyFont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10" fillId="0" borderId="5" xfId="3" applyFont="1" applyBorder="1" applyAlignment="1">
      <alignment horizontal="center" vertical="center"/>
    </xf>
    <xf numFmtId="1" fontId="10" fillId="0" borderId="7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left" vertical="center"/>
    </xf>
    <xf numFmtId="0" fontId="22" fillId="0" borderId="7" xfId="3" applyFont="1" applyBorder="1" applyAlignment="1">
      <alignment horizontal="left" vertical="center"/>
    </xf>
    <xf numFmtId="165" fontId="22" fillId="0" borderId="5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0" fontId="22" fillId="0" borderId="5" xfId="3" applyFont="1" applyBorder="1" applyAlignment="1">
      <alignment horizontal="center" vertical="center"/>
    </xf>
    <xf numFmtId="1" fontId="22" fillId="0" borderId="7" xfId="3" applyNumberFormat="1" applyFont="1" applyBorder="1" applyAlignment="1">
      <alignment horizontal="center" vertical="center"/>
    </xf>
    <xf numFmtId="1" fontId="22" fillId="0" borderId="5" xfId="3" applyNumberFormat="1" applyFont="1" applyBorder="1" applyAlignment="1">
      <alignment horizontal="center" vertical="center"/>
    </xf>
    <xf numFmtId="1" fontId="22" fillId="0" borderId="8" xfId="3" applyNumberFormat="1" applyFont="1" applyBorder="1" applyAlignment="1">
      <alignment horizontal="center" vertical="center"/>
    </xf>
    <xf numFmtId="0" fontId="24" fillId="0" borderId="8" xfId="3" applyFont="1" applyBorder="1" applyAlignment="1">
      <alignment horizontal="centerContinuous" vertical="center" wrapText="1"/>
    </xf>
    <xf numFmtId="0" fontId="24" fillId="0" borderId="5" xfId="3" applyFont="1" applyBorder="1" applyAlignment="1">
      <alignment horizontal="centerContinuous" vertical="center" wrapText="1"/>
    </xf>
    <xf numFmtId="0" fontId="22" fillId="0" borderId="0" xfId="3" applyFont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1" xfId="3" applyFont="1" applyBorder="1" applyAlignment="1">
      <alignment horizontal="center" vertical="center" wrapText="1"/>
    </xf>
    <xf numFmtId="165" fontId="24" fillId="0" borderId="9" xfId="3" applyNumberFormat="1" applyFont="1" applyBorder="1" applyAlignment="1">
      <alignment horizontal="center" vertical="center" wrapText="1"/>
    </xf>
    <xf numFmtId="165" fontId="24" fillId="0" borderId="11" xfId="3" applyNumberFormat="1" applyFont="1" applyBorder="1" applyAlignment="1">
      <alignment horizontal="center" vertical="center" wrapText="1"/>
    </xf>
    <xf numFmtId="0" fontId="24" fillId="0" borderId="12" xfId="3" applyFont="1" applyBorder="1" applyAlignment="1">
      <alignment horizontal="center" vertical="center" wrapText="1"/>
    </xf>
    <xf numFmtId="43" fontId="24" fillId="0" borderId="12" xfId="4" quotePrefix="1" applyFont="1" applyFill="1" applyBorder="1" applyAlignment="1">
      <alignment horizontal="center" vertical="center"/>
    </xf>
    <xf numFmtId="43" fontId="24" fillId="0" borderId="9" xfId="4" quotePrefix="1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4" fillId="0" borderId="2" xfId="3" applyFont="1" applyBorder="1" applyAlignment="1">
      <alignment horizontal="center"/>
    </xf>
    <xf numFmtId="1" fontId="11" fillId="0" borderId="2" xfId="3" applyNumberFormat="1" applyFont="1" applyBorder="1" applyAlignment="1">
      <alignment horizontal="center"/>
    </xf>
    <xf numFmtId="0" fontId="11" fillId="0" borderId="2" xfId="3" applyFont="1" applyBorder="1" applyAlignment="1">
      <alignment horizontal="center"/>
    </xf>
    <xf numFmtId="0" fontId="25" fillId="0" borderId="2" xfId="3" applyFont="1" applyBorder="1" applyAlignment="1">
      <alignment horizontal="center"/>
    </xf>
    <xf numFmtId="0" fontId="11" fillId="0" borderId="13" xfId="3" applyFont="1" applyBorder="1" applyAlignment="1">
      <alignment horizontal="center"/>
    </xf>
    <xf numFmtId="165" fontId="11" fillId="0" borderId="2" xfId="3" applyNumberFormat="1" applyFont="1" applyBorder="1" applyAlignment="1">
      <alignment horizontal="center"/>
    </xf>
    <xf numFmtId="1" fontId="11" fillId="0" borderId="2" xfId="3" quotePrefix="1" applyNumberFormat="1" applyFont="1" applyBorder="1" applyAlignment="1">
      <alignment horizontal="center"/>
    </xf>
    <xf numFmtId="12" fontId="11" fillId="0" borderId="2" xfId="3" applyNumberFormat="1" applyFont="1" applyBorder="1" applyAlignment="1">
      <alignment horizontal="center"/>
    </xf>
    <xf numFmtId="1" fontId="11" fillId="0" borderId="16" xfId="3" applyNumberFormat="1" applyFont="1" applyBorder="1" applyAlignment="1">
      <alignment horizontal="center"/>
    </xf>
    <xf numFmtId="1" fontId="11" fillId="0" borderId="3" xfId="3" applyNumberFormat="1" applyFont="1" applyBorder="1" applyAlignment="1">
      <alignment horizontal="center"/>
    </xf>
    <xf numFmtId="1" fontId="11" fillId="0" borderId="3" xfId="1" applyNumberFormat="1" applyFont="1" applyFill="1" applyBorder="1" applyAlignment="1">
      <alignment horizontal="center"/>
    </xf>
    <xf numFmtId="7" fontId="11" fillId="0" borderId="24" xfId="2" applyNumberFormat="1" applyFont="1" applyFill="1" applyBorder="1" applyAlignment="1">
      <alignment horizontal="center" vertical="center" wrapText="1"/>
    </xf>
    <xf numFmtId="7" fontId="11" fillId="0" borderId="1" xfId="2" applyNumberFormat="1" applyFont="1" applyBorder="1" applyAlignment="1">
      <alignment horizontal="center" vertical="center" wrapText="1"/>
    </xf>
    <xf numFmtId="7" fontId="11" fillId="0" borderId="13" xfId="2" applyNumberFormat="1" applyFont="1" applyBorder="1" applyAlignment="1">
      <alignment horizontal="center" vertical="center" wrapText="1"/>
    </xf>
    <xf numFmtId="12" fontId="11" fillId="0" borderId="2" xfId="3" quotePrefix="1" applyNumberFormat="1" applyFont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7" fontId="11" fillId="3" borderId="24" xfId="2" applyNumberFormat="1" applyFont="1" applyFill="1" applyBorder="1" applyAlignment="1">
      <alignment horizontal="center" vertical="center" wrapText="1"/>
    </xf>
    <xf numFmtId="7" fontId="11" fillId="3" borderId="23" xfId="2" applyNumberFormat="1" applyFont="1" applyFill="1" applyBorder="1" applyAlignment="1">
      <alignment horizontal="center" vertical="center" wrapText="1"/>
    </xf>
    <xf numFmtId="7" fontId="11" fillId="3" borderId="2" xfId="2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/>
    </xf>
    <xf numFmtId="7" fontId="11" fillId="0" borderId="23" xfId="2" applyNumberFormat="1" applyFont="1" applyBorder="1" applyAlignment="1">
      <alignment horizontal="center" vertical="center" wrapText="1"/>
    </xf>
    <xf numFmtId="7" fontId="11" fillId="0" borderId="2" xfId="2" applyNumberFormat="1" applyFont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165" fontId="11" fillId="0" borderId="2" xfId="3" quotePrefix="1" applyNumberFormat="1" applyFont="1" applyBorder="1" applyAlignment="1">
      <alignment horizontal="center"/>
    </xf>
    <xf numFmtId="0" fontId="3" fillId="2" borderId="0" xfId="3" applyFill="1" applyAlignment="1">
      <alignment horizontal="center" vertical="center"/>
    </xf>
    <xf numFmtId="0" fontId="4" fillId="0" borderId="17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" fontId="11" fillId="0" borderId="2" xfId="0" quotePrefix="1" applyNumberFormat="1" applyFont="1" applyBorder="1" applyAlignment="1">
      <alignment horizontal="center"/>
    </xf>
    <xf numFmtId="12" fontId="11" fillId="0" borderId="2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center"/>
    </xf>
    <xf numFmtId="0" fontId="26" fillId="0" borderId="2" xfId="3" applyFont="1" applyBorder="1" applyAlignment="1">
      <alignment horizontal="center"/>
    </xf>
    <xf numFmtId="12" fontId="11" fillId="0" borderId="2" xfId="0" quotePrefix="1" applyNumberFormat="1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5" fillId="0" borderId="2" xfId="0" applyFont="1" applyBorder="1" applyAlignment="1">
      <alignment horizontal="center"/>
    </xf>
    <xf numFmtId="165" fontId="11" fillId="0" borderId="2" xfId="0" quotePrefix="1" applyNumberFormat="1" applyFont="1" applyBorder="1" applyAlignment="1">
      <alignment horizontal="center"/>
    </xf>
    <xf numFmtId="0" fontId="3" fillId="0" borderId="0" xfId="3" applyAlignment="1">
      <alignment horizontal="center" vertical="center"/>
    </xf>
    <xf numFmtId="1" fontId="2" fillId="0" borderId="0" xfId="3" applyNumberFormat="1" applyFont="1" applyAlignment="1">
      <alignment horizontal="center" vertical="center"/>
    </xf>
    <xf numFmtId="0" fontId="3" fillId="0" borderId="0" xfId="3" applyAlignment="1">
      <alignment horizontal="left" vertical="center"/>
    </xf>
    <xf numFmtId="165" fontId="3" fillId="0" borderId="0" xfId="3" applyNumberFormat="1" applyAlignment="1">
      <alignment horizontal="center" vertical="center"/>
    </xf>
    <xf numFmtId="1" fontId="3" fillId="0" borderId="0" xfId="3" applyNumberFormat="1" applyAlignment="1">
      <alignment horizontal="center" vertical="center"/>
    </xf>
    <xf numFmtId="12" fontId="3" fillId="0" borderId="0" xfId="3" applyNumberFormat="1" applyAlignment="1">
      <alignment horizontal="center" vertical="center"/>
    </xf>
    <xf numFmtId="0" fontId="11" fillId="0" borderId="0" xfId="3" applyFont="1" applyAlignment="1">
      <alignment vertical="center"/>
    </xf>
    <xf numFmtId="0" fontId="21" fillId="0" borderId="0" xfId="3" applyFont="1" applyAlignment="1">
      <alignment horizontal="centerContinuous" vertical="center"/>
    </xf>
    <xf numFmtId="0" fontId="21" fillId="0" borderId="0" xfId="3" applyFont="1" applyAlignment="1">
      <alignment vertical="center"/>
    </xf>
    <xf numFmtId="165" fontId="10" fillId="0" borderId="0" xfId="3" applyNumberFormat="1" applyFont="1" applyAlignment="1">
      <alignment horizontal="center" vertical="center"/>
    </xf>
    <xf numFmtId="43" fontId="22" fillId="0" borderId="0" xfId="1" applyFont="1" applyBorder="1" applyAlignment="1">
      <alignment horizontal="center" vertical="center"/>
    </xf>
    <xf numFmtId="0" fontId="22" fillId="0" borderId="0" xfId="3" applyFont="1" applyAlignment="1">
      <alignment vertical="center"/>
    </xf>
    <xf numFmtId="0" fontId="28" fillId="0" borderId="5" xfId="3" applyFont="1" applyBorder="1" applyAlignment="1">
      <alignment horizontal="center" vertical="center"/>
    </xf>
    <xf numFmtId="0" fontId="29" fillId="0" borderId="5" xfId="3" applyFont="1" applyBorder="1" applyAlignment="1">
      <alignment horizontal="left" vertical="center"/>
    </xf>
    <xf numFmtId="0" fontId="29" fillId="0" borderId="5" xfId="3" applyFont="1" applyBorder="1" applyAlignment="1">
      <alignment horizontal="center" vertical="center"/>
    </xf>
    <xf numFmtId="165" fontId="29" fillId="0" borderId="5" xfId="3" applyNumberFormat="1" applyFont="1" applyBorder="1" applyAlignment="1">
      <alignment horizontal="center" vertical="center"/>
    </xf>
    <xf numFmtId="0" fontId="28" fillId="0" borderId="5" xfId="3" applyFont="1" applyBorder="1" applyAlignment="1">
      <alignment horizontal="center" wrapText="1"/>
    </xf>
    <xf numFmtId="0" fontId="28" fillId="0" borderId="8" xfId="3" applyFont="1" applyBorder="1" applyAlignment="1">
      <alignment horizontal="center" vertical="center"/>
    </xf>
    <xf numFmtId="0" fontId="28" fillId="0" borderId="5" xfId="3" applyFont="1" applyBorder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8" fillId="0" borderId="9" xfId="3" applyFont="1" applyBorder="1" applyAlignment="1">
      <alignment horizontal="center" vertical="center"/>
    </xf>
    <xf numFmtId="0" fontId="28" fillId="0" borderId="9" xfId="3" applyFont="1" applyBorder="1" applyAlignment="1">
      <alignment horizontal="center" vertical="center" wrapText="1"/>
    </xf>
    <xf numFmtId="0" fontId="28" fillId="0" borderId="11" xfId="3" applyFont="1" applyBorder="1" applyAlignment="1">
      <alignment horizontal="center" vertical="center"/>
    </xf>
    <xf numFmtId="0" fontId="28" fillId="0" borderId="12" xfId="3" applyFont="1" applyBorder="1" applyAlignment="1">
      <alignment horizontal="center" vertical="center"/>
    </xf>
    <xf numFmtId="165" fontId="4" fillId="0" borderId="2" xfId="3" quotePrefix="1" applyNumberFormat="1" applyFont="1" applyBorder="1" applyAlignment="1">
      <alignment horizontal="center"/>
    </xf>
    <xf numFmtId="0" fontId="11" fillId="0" borderId="2" xfId="3" applyFont="1" applyBorder="1"/>
    <xf numFmtId="166" fontId="11" fillId="0" borderId="25" xfId="2" applyNumberFormat="1" applyFont="1" applyFill="1" applyBorder="1" applyAlignment="1">
      <alignment horizontal="center" vertical="center" wrapText="1"/>
    </xf>
    <xf numFmtId="166" fontId="11" fillId="0" borderId="1" xfId="2" applyNumberFormat="1" applyFont="1" applyFill="1" applyBorder="1" applyAlignment="1">
      <alignment horizontal="center" vertical="center" wrapText="1"/>
    </xf>
    <xf numFmtId="166" fontId="11" fillId="0" borderId="13" xfId="2" applyNumberFormat="1" applyFont="1" applyFill="1" applyBorder="1" applyAlignment="1">
      <alignment horizontal="center" vertical="center" wrapText="1"/>
    </xf>
    <xf numFmtId="166" fontId="11" fillId="3" borderId="25" xfId="2" applyNumberFormat="1" applyFont="1" applyFill="1" applyBorder="1" applyAlignment="1">
      <alignment horizontal="center" vertical="center" wrapText="1"/>
    </xf>
    <xf numFmtId="166" fontId="11" fillId="3" borderId="1" xfId="2" applyNumberFormat="1" applyFont="1" applyFill="1" applyBorder="1" applyAlignment="1">
      <alignment horizontal="center" vertical="center" wrapText="1"/>
    </xf>
    <xf numFmtId="166" fontId="11" fillId="3" borderId="2" xfId="2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165" fontId="4" fillId="0" borderId="2" xfId="3" applyNumberFormat="1" applyFont="1" applyBorder="1" applyAlignment="1">
      <alignment horizontal="center"/>
    </xf>
    <xf numFmtId="166" fontId="11" fillId="0" borderId="2" xfId="2" applyNumberFormat="1" applyFont="1" applyFill="1" applyBorder="1" applyAlignment="1">
      <alignment horizontal="center" vertical="center" wrapText="1"/>
    </xf>
    <xf numFmtId="0" fontId="11" fillId="0" borderId="2" xfId="3" applyFont="1" applyBorder="1" applyAlignment="1">
      <alignment horizontal="center" wrapText="1"/>
    </xf>
    <xf numFmtId="0" fontId="5" fillId="0" borderId="2" xfId="3" applyFont="1" applyBorder="1" applyAlignment="1">
      <alignment horizontal="center" wrapText="1"/>
    </xf>
    <xf numFmtId="0" fontId="30" fillId="0" borderId="0" xfId="3" applyFont="1" applyAlignment="1">
      <alignment horizontal="right" vertical="center"/>
    </xf>
    <xf numFmtId="165" fontId="30" fillId="0" borderId="2" xfId="3" quotePrefix="1" applyNumberFormat="1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30" fillId="0" borderId="2" xfId="3" applyFont="1" applyBorder="1" applyAlignment="1">
      <alignment horizontal="center"/>
    </xf>
    <xf numFmtId="165" fontId="4" fillId="0" borderId="4" xfId="3" quotePrefix="1" applyNumberFormat="1" applyFont="1" applyBorder="1" applyAlignment="1">
      <alignment horizontal="center"/>
    </xf>
    <xf numFmtId="0" fontId="11" fillId="0" borderId="4" xfId="3" applyFont="1" applyBorder="1" applyAlignment="1">
      <alignment horizontal="center"/>
    </xf>
    <xf numFmtId="0" fontId="25" fillId="0" borderId="4" xfId="3" applyFont="1" applyBorder="1" applyAlignment="1">
      <alignment horizontal="center"/>
    </xf>
    <xf numFmtId="165" fontId="11" fillId="0" borderId="4" xfId="3" applyNumberFormat="1" applyFont="1" applyBorder="1" applyAlignment="1">
      <alignment horizontal="center"/>
    </xf>
    <xf numFmtId="165" fontId="11" fillId="0" borderId="4" xfId="3" quotePrefix="1" applyNumberFormat="1" applyFont="1" applyBorder="1" applyAlignment="1">
      <alignment horizontal="center"/>
    </xf>
    <xf numFmtId="1" fontId="11" fillId="0" borderId="4" xfId="3" quotePrefix="1" applyNumberFormat="1" applyFont="1" applyBorder="1" applyAlignment="1">
      <alignment horizontal="center"/>
    </xf>
    <xf numFmtId="0" fontId="11" fillId="0" borderId="4" xfId="3" applyFont="1" applyBorder="1"/>
    <xf numFmtId="1" fontId="11" fillId="0" borderId="4" xfId="3" applyNumberFormat="1" applyFont="1" applyBorder="1" applyAlignment="1">
      <alignment horizontal="center"/>
    </xf>
    <xf numFmtId="1" fontId="11" fillId="0" borderId="4" xfId="1" applyNumberFormat="1" applyFont="1" applyFill="1" applyBorder="1" applyAlignment="1">
      <alignment horizontal="center"/>
    </xf>
    <xf numFmtId="1" fontId="11" fillId="0" borderId="26" xfId="3" applyNumberFormat="1" applyFont="1" applyBorder="1" applyAlignment="1">
      <alignment horizontal="center"/>
    </xf>
    <xf numFmtId="166" fontId="11" fillId="0" borderId="20" xfId="2" applyNumberFormat="1" applyFont="1" applyFill="1" applyBorder="1" applyAlignment="1">
      <alignment horizontal="center" vertical="center" wrapText="1"/>
    </xf>
    <xf numFmtId="166" fontId="11" fillId="0" borderId="0" xfId="2" applyNumberFormat="1" applyFont="1" applyFill="1" applyBorder="1" applyAlignment="1">
      <alignment horizontal="center" vertical="center" wrapText="1"/>
    </xf>
    <xf numFmtId="166" fontId="11" fillId="0" borderId="4" xfId="2" applyNumberFormat="1" applyFont="1" applyFill="1" applyBorder="1" applyAlignment="1">
      <alignment horizontal="center" vertical="center" wrapText="1"/>
    </xf>
    <xf numFmtId="165" fontId="4" fillId="3" borderId="0" xfId="3" quotePrefix="1" applyNumberFormat="1" applyFont="1" applyFill="1" applyAlignment="1">
      <alignment horizontal="center"/>
    </xf>
    <xf numFmtId="0" fontId="11" fillId="3" borderId="0" xfId="3" applyFont="1" applyFill="1" applyAlignment="1">
      <alignment horizontal="center"/>
    </xf>
    <xf numFmtId="0" fontId="25" fillId="3" borderId="0" xfId="3" applyFont="1" applyFill="1" applyAlignment="1">
      <alignment horizontal="center"/>
    </xf>
    <xf numFmtId="165" fontId="11" fillId="3" borderId="0" xfId="3" applyNumberFormat="1" applyFont="1" applyFill="1" applyAlignment="1">
      <alignment horizontal="center"/>
    </xf>
    <xf numFmtId="165" fontId="11" fillId="3" borderId="0" xfId="3" quotePrefix="1" applyNumberFormat="1" applyFont="1" applyFill="1" applyAlignment="1">
      <alignment horizontal="center"/>
    </xf>
    <xf numFmtId="1" fontId="11" fillId="3" borderId="0" xfId="3" quotePrefix="1" applyNumberFormat="1" applyFont="1" applyFill="1" applyAlignment="1">
      <alignment horizontal="center"/>
    </xf>
    <xf numFmtId="0" fontId="11" fillId="3" borderId="0" xfId="3" applyFont="1" applyFill="1"/>
    <xf numFmtId="1" fontId="11" fillId="3" borderId="0" xfId="3" applyNumberFormat="1" applyFont="1" applyFill="1" applyAlignment="1">
      <alignment horizontal="center"/>
    </xf>
    <xf numFmtId="1" fontId="11" fillId="3" borderId="0" xfId="1" applyNumberFormat="1" applyFont="1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center" vertical="center" wrapText="1"/>
    </xf>
    <xf numFmtId="165" fontId="4" fillId="0" borderId="13" xfId="3" quotePrefix="1" applyNumberFormat="1" applyFont="1" applyBorder="1" applyAlignment="1">
      <alignment horizontal="center"/>
    </xf>
    <xf numFmtId="0" fontId="25" fillId="0" borderId="13" xfId="3" applyFont="1" applyBorder="1" applyAlignment="1">
      <alignment horizontal="center"/>
    </xf>
    <xf numFmtId="165" fontId="11" fillId="0" borderId="13" xfId="3" applyNumberFormat="1" applyFont="1" applyBorder="1" applyAlignment="1">
      <alignment horizontal="center"/>
    </xf>
    <xf numFmtId="165" fontId="11" fillId="0" borderId="13" xfId="3" quotePrefix="1" applyNumberFormat="1" applyFont="1" applyBorder="1" applyAlignment="1">
      <alignment horizontal="center"/>
    </xf>
    <xf numFmtId="1" fontId="11" fillId="0" borderId="13" xfId="3" quotePrefix="1" applyNumberFormat="1" applyFont="1" applyBorder="1" applyAlignment="1">
      <alignment horizontal="center"/>
    </xf>
    <xf numFmtId="0" fontId="11" fillId="0" borderId="13" xfId="3" applyFont="1" applyBorder="1"/>
    <xf numFmtId="1" fontId="11" fillId="0" borderId="13" xfId="3" applyNumberFormat="1" applyFont="1" applyBorder="1" applyAlignment="1">
      <alignment horizontal="center"/>
    </xf>
    <xf numFmtId="1" fontId="11" fillId="0" borderId="13" xfId="1" applyNumberFormat="1" applyFont="1" applyFill="1" applyBorder="1" applyAlignment="1">
      <alignment horizontal="center"/>
    </xf>
    <xf numFmtId="165" fontId="4" fillId="0" borderId="0" xfId="3" quotePrefix="1" applyNumberFormat="1" applyFont="1" applyAlignment="1">
      <alignment horizontal="center"/>
    </xf>
    <xf numFmtId="0" fontId="11" fillId="0" borderId="0" xfId="3" applyFont="1" applyAlignment="1">
      <alignment horizontal="center"/>
    </xf>
    <xf numFmtId="0" fontId="25" fillId="0" borderId="0" xfId="3" applyFont="1" applyAlignment="1">
      <alignment horizontal="center"/>
    </xf>
    <xf numFmtId="165" fontId="11" fillId="0" borderId="0" xfId="3" applyNumberFormat="1" applyFont="1" applyAlignment="1">
      <alignment horizontal="center"/>
    </xf>
    <xf numFmtId="165" fontId="11" fillId="0" borderId="0" xfId="3" quotePrefix="1" applyNumberFormat="1" applyFont="1" applyAlignment="1">
      <alignment horizontal="center"/>
    </xf>
    <xf numFmtId="1" fontId="11" fillId="0" borderId="0" xfId="3" quotePrefix="1" applyNumberFormat="1" applyFont="1" applyAlignment="1">
      <alignment horizontal="center"/>
    </xf>
    <xf numFmtId="1" fontId="11" fillId="0" borderId="0" xfId="3" applyNumberFormat="1" applyFont="1" applyAlignment="1">
      <alignment horizontal="center"/>
    </xf>
    <xf numFmtId="1" fontId="11" fillId="0" borderId="0" xfId="1" applyNumberFormat="1" applyFont="1" applyFill="1" applyBorder="1" applyAlignment="1">
      <alignment horizontal="center"/>
    </xf>
    <xf numFmtId="166" fontId="11" fillId="4" borderId="0" xfId="2" applyNumberFormat="1" applyFont="1" applyFill="1" applyBorder="1" applyAlignment="1">
      <alignment horizontal="center" vertical="center" wrapText="1"/>
    </xf>
    <xf numFmtId="165" fontId="2" fillId="0" borderId="0" xfId="3" applyNumberFormat="1" applyFont="1" applyAlignment="1">
      <alignment vertical="center"/>
    </xf>
    <xf numFmtId="165" fontId="3" fillId="0" borderId="0" xfId="3" applyNumberFormat="1" applyAlignment="1">
      <alignment vertical="center"/>
    </xf>
    <xf numFmtId="43" fontId="3" fillId="0" borderId="0" xfId="1" applyFont="1" applyAlignment="1">
      <alignment vertical="center"/>
    </xf>
    <xf numFmtId="0" fontId="20" fillId="0" borderId="0" xfId="3" applyFont="1" applyAlignment="1">
      <alignment horizontal="center" vertical="center"/>
    </xf>
    <xf numFmtId="0" fontId="4" fillId="0" borderId="13" xfId="3" applyFont="1" applyBorder="1" applyAlignment="1">
      <alignment horizontal="center"/>
    </xf>
    <xf numFmtId="0" fontId="11" fillId="0" borderId="15" xfId="3" applyFont="1" applyBorder="1" applyAlignment="1">
      <alignment horizontal="center"/>
    </xf>
    <xf numFmtId="1" fontId="11" fillId="0" borderId="14" xfId="3" applyNumberFormat="1" applyFont="1" applyBorder="1" applyAlignment="1">
      <alignment horizontal="center"/>
    </xf>
    <xf numFmtId="166" fontId="11" fillId="0" borderId="25" xfId="2" applyNumberFormat="1" applyFont="1" applyFill="1" applyBorder="1" applyAlignment="1">
      <alignment horizontal="center" vertical="center"/>
    </xf>
    <xf numFmtId="44" fontId="11" fillId="0" borderId="1" xfId="2" applyFont="1" applyBorder="1" applyAlignment="1">
      <alignment horizontal="center" vertical="center"/>
    </xf>
    <xf numFmtId="44" fontId="11" fillId="0" borderId="13" xfId="2" applyFont="1" applyBorder="1" applyAlignment="1">
      <alignment horizontal="center" vertical="center"/>
    </xf>
    <xf numFmtId="166" fontId="11" fillId="3" borderId="27" xfId="2" applyNumberFormat="1" applyFont="1" applyFill="1" applyBorder="1" applyAlignment="1">
      <alignment horizontal="center" vertical="center"/>
    </xf>
    <xf numFmtId="44" fontId="11" fillId="3" borderId="28" xfId="2" applyFont="1" applyFill="1" applyBorder="1" applyAlignment="1">
      <alignment horizontal="center" vertical="center"/>
    </xf>
    <xf numFmtId="44" fontId="11" fillId="3" borderId="2" xfId="2" applyFont="1" applyFill="1" applyBorder="1" applyAlignment="1">
      <alignment horizontal="center" vertical="center"/>
    </xf>
    <xf numFmtId="166" fontId="11" fillId="0" borderId="24" xfId="2" applyNumberFormat="1" applyFont="1" applyFill="1" applyBorder="1" applyAlignment="1">
      <alignment horizontal="center" vertical="center"/>
    </xf>
    <xf numFmtId="44" fontId="11" fillId="0" borderId="23" xfId="2" applyFont="1" applyBorder="1" applyAlignment="1">
      <alignment horizontal="center" vertical="center"/>
    </xf>
    <xf numFmtId="44" fontId="11" fillId="0" borderId="2" xfId="2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0" fontId="24" fillId="0" borderId="2" xfId="3" applyFont="1" applyBorder="1" applyAlignment="1">
      <alignment horizontal="center"/>
    </xf>
    <xf numFmtId="166" fontId="11" fillId="3" borderId="24" xfId="2" applyNumberFormat="1" applyFont="1" applyFill="1" applyBorder="1" applyAlignment="1">
      <alignment horizontal="center" vertical="center"/>
    </xf>
    <xf numFmtId="44" fontId="11" fillId="3" borderId="23" xfId="2" applyFont="1" applyFill="1" applyBorder="1" applyAlignment="1">
      <alignment horizontal="center" vertical="center"/>
    </xf>
    <xf numFmtId="0" fontId="2" fillId="2" borderId="0" xfId="3" applyFont="1" applyFill="1" applyAlignment="1">
      <alignment vertical="center"/>
    </xf>
    <xf numFmtId="14" fontId="11" fillId="0" borderId="2" xfId="3" applyNumberFormat="1" applyFont="1" applyBorder="1" applyAlignment="1">
      <alignment horizontal="center"/>
    </xf>
    <xf numFmtId="44" fontId="11" fillId="0" borderId="23" xfId="2" applyFont="1" applyFill="1" applyBorder="1" applyAlignment="1">
      <alignment horizontal="center" vertical="center"/>
    </xf>
    <xf numFmtId="44" fontId="11" fillId="0" borderId="2" xfId="2" applyFont="1" applyFill="1" applyBorder="1" applyAlignment="1">
      <alignment horizontal="center" vertical="center"/>
    </xf>
    <xf numFmtId="1" fontId="31" fillId="0" borderId="2" xfId="3" applyNumberFormat="1" applyFont="1" applyBorder="1" applyAlignment="1">
      <alignment horizontal="center"/>
    </xf>
    <xf numFmtId="0" fontId="31" fillId="0" borderId="2" xfId="3" applyFont="1" applyBorder="1"/>
    <xf numFmtId="43" fontId="3" fillId="0" borderId="0" xfId="1" applyFont="1" applyFill="1" applyBorder="1" applyAlignment="1">
      <alignment vertical="center"/>
    </xf>
    <xf numFmtId="0" fontId="32" fillId="0" borderId="0" xfId="3" applyFont="1" applyAlignment="1">
      <alignment horizontal="centerContinuous" vertical="center"/>
    </xf>
    <xf numFmtId="0" fontId="32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43" fontId="22" fillId="0" borderId="0" xfId="1" applyFont="1" applyAlignment="1">
      <alignment vertical="center"/>
    </xf>
    <xf numFmtId="0" fontId="4" fillId="0" borderId="5" xfId="3" applyFont="1" applyBorder="1" applyAlignment="1">
      <alignment horizontal="center" vertical="center"/>
    </xf>
    <xf numFmtId="0" fontId="11" fillId="0" borderId="5" xfId="3" applyFont="1" applyBorder="1" applyAlignment="1">
      <alignment horizontal="left" vertical="center"/>
    </xf>
    <xf numFmtId="0" fontId="11" fillId="0" borderId="7" xfId="3" applyFont="1" applyBorder="1" applyAlignment="1">
      <alignment horizontal="left" vertical="center"/>
    </xf>
    <xf numFmtId="165" fontId="11" fillId="0" borderId="5" xfId="3" applyNumberFormat="1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165" fontId="4" fillId="0" borderId="9" xfId="3" applyNumberFormat="1" applyFont="1" applyBorder="1" applyAlignment="1">
      <alignment horizontal="center" vertical="center"/>
    </xf>
    <xf numFmtId="165" fontId="4" fillId="0" borderId="11" xfId="3" applyNumberFormat="1" applyFont="1" applyBorder="1" applyAlignment="1">
      <alignment horizontal="center" vertical="center"/>
    </xf>
    <xf numFmtId="0" fontId="4" fillId="0" borderId="9" xfId="3" applyFont="1" applyBorder="1" applyAlignment="1">
      <alignment horizontal="center" wrapText="1"/>
    </xf>
    <xf numFmtId="0" fontId="4" fillId="0" borderId="12" xfId="3" applyFont="1" applyBorder="1" applyAlignment="1">
      <alignment horizontal="center" vertical="center"/>
    </xf>
    <xf numFmtId="0" fontId="11" fillId="0" borderId="2" xfId="3" applyFont="1" applyBorder="1" applyAlignment="1">
      <alignment horizontal="left"/>
    </xf>
    <xf numFmtId="1" fontId="11" fillId="0" borderId="16" xfId="1" applyNumberFormat="1" applyFont="1" applyBorder="1" applyAlignment="1">
      <alignment horizontal="center"/>
    </xf>
    <xf numFmtId="1" fontId="11" fillId="0" borderId="23" xfId="3" applyNumberFormat="1" applyFont="1" applyBorder="1" applyAlignment="1">
      <alignment horizontal="center"/>
    </xf>
    <xf numFmtId="0" fontId="11" fillId="0" borderId="2" xfId="3" quotePrefix="1" applyFont="1" applyBorder="1" applyAlignment="1">
      <alignment horizontal="center"/>
    </xf>
    <xf numFmtId="0" fontId="11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1" fillId="0" borderId="0" xfId="3" applyFont="1" applyAlignment="1">
      <alignment horizontal="right" vertical="center"/>
    </xf>
    <xf numFmtId="1" fontId="11" fillId="0" borderId="0" xfId="3" applyNumberFormat="1" applyFont="1" applyAlignment="1">
      <alignment horizontal="center" vertical="center"/>
    </xf>
    <xf numFmtId="0" fontId="2" fillId="0" borderId="1" xfId="3" applyFont="1" applyBorder="1" applyAlignment="1">
      <alignment vertical="center"/>
    </xf>
    <xf numFmtId="0" fontId="3" fillId="0" borderId="1" xfId="3" applyBorder="1" applyAlignment="1">
      <alignment vertical="center"/>
    </xf>
    <xf numFmtId="165" fontId="3" fillId="0" borderId="1" xfId="3" applyNumberFormat="1" applyBorder="1" applyAlignment="1">
      <alignment horizontal="center" vertical="center"/>
    </xf>
    <xf numFmtId="0" fontId="7" fillId="0" borderId="0" xfId="3" applyFont="1" applyAlignment="1">
      <alignment horizontal="center"/>
    </xf>
    <xf numFmtId="0" fontId="13" fillId="0" borderId="19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</cellXfs>
  <cellStyles count="7">
    <cellStyle name="Comma" xfId="1" builtinId="3"/>
    <cellStyle name="Comma 2" xfId="4" xr:uid="{7FA6D3B5-E4C4-4073-94C4-BBDAADEA47A6}"/>
    <cellStyle name="Currency" xfId="2" builtinId="4"/>
    <cellStyle name="Currency 3 2" xfId="5" xr:uid="{8E67DF25-6F0E-47C4-BEEF-DB7A4F9AC32D}"/>
    <cellStyle name="Normal" xfId="0" builtinId="0"/>
    <cellStyle name="Normal 2" xfId="3" xr:uid="{1B34D695-F78F-4802-AC48-BEAE9B2E6D4A}"/>
    <cellStyle name="Normal_FRANGIBLE" xfId="6" xr:uid="{C3697EBB-3E00-4457-833B-3AA116C5E8A0}"/>
  </cellStyles>
  <dxfs count="46"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  <dxf>
      <fill>
        <patternFill>
          <bgColor indexed="2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1CC1A-4469-488F-809A-54EED1C4CA86}">
  <sheetPr>
    <tabColor theme="4" tint="-0.499984740745262"/>
    <pageSetUpPr fitToPage="1"/>
  </sheetPr>
  <dimension ref="A1:Q66"/>
  <sheetViews>
    <sheetView showGridLines="0" tabSelected="1" view="pageBreakPreview" zoomScale="65" zoomScaleNormal="100" zoomScaleSheetLayoutView="65" workbookViewId="0">
      <selection activeCell="E26" sqref="E26"/>
    </sheetView>
  </sheetViews>
  <sheetFormatPr defaultRowHeight="12.75" x14ac:dyDescent="0.2"/>
  <cols>
    <col min="1" max="1" width="47.7109375" style="61" customWidth="1"/>
    <col min="2" max="2" width="20.7109375" style="1" customWidth="1"/>
    <col min="3" max="3" width="2" style="1" hidden="1" customWidth="1"/>
    <col min="4" max="4" width="14.85546875" style="62" bestFit="1" customWidth="1"/>
    <col min="5" max="6" width="20.42578125" style="62" bestFit="1" customWidth="1"/>
    <col min="7" max="7" width="67.42578125" style="63" customWidth="1"/>
    <col min="8" max="8" width="8.85546875" style="63" bestFit="1" customWidth="1"/>
    <col min="9" max="9" width="6.85546875" style="63" bestFit="1" customWidth="1"/>
    <col min="10" max="10" width="7.5703125" style="63" bestFit="1" customWidth="1"/>
    <col min="11" max="11" width="5" style="63" bestFit="1" customWidth="1"/>
    <col min="12" max="12" width="8.85546875" style="63" bestFit="1" customWidth="1"/>
    <col min="13" max="13" width="5.28515625" style="63" bestFit="1" customWidth="1"/>
    <col min="14" max="14" width="13.7109375" style="65" customWidth="1"/>
    <col min="15" max="15" width="12.85546875" style="64" customWidth="1"/>
    <col min="16" max="16" width="18.5703125" style="6" customWidth="1"/>
    <col min="17" max="17" width="13.5703125" style="1" customWidth="1"/>
    <col min="18" max="248" width="9.140625" style="1"/>
    <col min="249" max="249" width="22.28515625" style="1" customWidth="1"/>
    <col min="250" max="250" width="13" style="1" bestFit="1" customWidth="1"/>
    <col min="251" max="251" width="0" style="1" hidden="1" customWidth="1"/>
    <col min="252" max="252" width="9.42578125" style="1" bestFit="1" customWidth="1"/>
    <col min="253" max="253" width="13.5703125" style="1" customWidth="1"/>
    <col min="254" max="254" width="14.42578125" style="1" customWidth="1"/>
    <col min="255" max="255" width="49" style="1" customWidth="1"/>
    <col min="256" max="256" width="6.140625" style="1" bestFit="1" customWidth="1"/>
    <col min="257" max="257" width="4.7109375" style="1" customWidth="1"/>
    <col min="258" max="258" width="5.140625" style="1" customWidth="1"/>
    <col min="259" max="259" width="4.85546875" style="1" bestFit="1" customWidth="1"/>
    <col min="260" max="260" width="6.140625" style="1" bestFit="1" customWidth="1"/>
    <col min="261" max="261" width="5.140625" style="1" bestFit="1" customWidth="1"/>
    <col min="262" max="262" width="9.7109375" style="1" customWidth="1"/>
    <col min="263" max="263" width="10" style="1" customWidth="1"/>
    <col min="264" max="264" width="9" style="1" customWidth="1"/>
    <col min="265" max="265" width="9.42578125" style="1" customWidth="1"/>
    <col min="266" max="266" width="10.42578125" style="1" bestFit="1" customWidth="1"/>
    <col min="267" max="267" width="8.7109375" style="1" customWidth="1"/>
    <col min="268" max="268" width="0" style="1" hidden="1" customWidth="1"/>
    <col min="269" max="271" width="9.140625" style="1"/>
    <col min="272" max="272" width="8.85546875" style="1" customWidth="1"/>
    <col min="273" max="504" width="9.140625" style="1"/>
    <col min="505" max="505" width="22.28515625" style="1" customWidth="1"/>
    <col min="506" max="506" width="13" style="1" bestFit="1" customWidth="1"/>
    <col min="507" max="507" width="0" style="1" hidden="1" customWidth="1"/>
    <col min="508" max="508" width="9.42578125" style="1" bestFit="1" customWidth="1"/>
    <col min="509" max="509" width="13.5703125" style="1" customWidth="1"/>
    <col min="510" max="510" width="14.42578125" style="1" customWidth="1"/>
    <col min="511" max="511" width="49" style="1" customWidth="1"/>
    <col min="512" max="512" width="6.140625" style="1" bestFit="1" customWidth="1"/>
    <col min="513" max="513" width="4.7109375" style="1" customWidth="1"/>
    <col min="514" max="514" width="5.140625" style="1" customWidth="1"/>
    <col min="515" max="515" width="4.85546875" style="1" bestFit="1" customWidth="1"/>
    <col min="516" max="516" width="6.140625" style="1" bestFit="1" customWidth="1"/>
    <col min="517" max="517" width="5.140625" style="1" bestFit="1" customWidth="1"/>
    <col min="518" max="518" width="9.7109375" style="1" customWidth="1"/>
    <col min="519" max="519" width="10" style="1" customWidth="1"/>
    <col min="520" max="520" width="9" style="1" customWidth="1"/>
    <col min="521" max="521" width="9.42578125" style="1" customWidth="1"/>
    <col min="522" max="522" width="10.42578125" style="1" bestFit="1" customWidth="1"/>
    <col min="523" max="523" width="8.7109375" style="1" customWidth="1"/>
    <col min="524" max="524" width="0" style="1" hidden="1" customWidth="1"/>
    <col min="525" max="527" width="9.140625" style="1"/>
    <col min="528" max="528" width="8.85546875" style="1" customWidth="1"/>
    <col min="529" max="760" width="9.140625" style="1"/>
    <col min="761" max="761" width="22.28515625" style="1" customWidth="1"/>
    <col min="762" max="762" width="13" style="1" bestFit="1" customWidth="1"/>
    <col min="763" max="763" width="0" style="1" hidden="1" customWidth="1"/>
    <col min="764" max="764" width="9.42578125" style="1" bestFit="1" customWidth="1"/>
    <col min="765" max="765" width="13.5703125" style="1" customWidth="1"/>
    <col min="766" max="766" width="14.42578125" style="1" customWidth="1"/>
    <col min="767" max="767" width="49" style="1" customWidth="1"/>
    <col min="768" max="768" width="6.140625" style="1" bestFit="1" customWidth="1"/>
    <col min="769" max="769" width="4.7109375" style="1" customWidth="1"/>
    <col min="770" max="770" width="5.140625" style="1" customWidth="1"/>
    <col min="771" max="771" width="4.85546875" style="1" bestFit="1" customWidth="1"/>
    <col min="772" max="772" width="6.140625" style="1" bestFit="1" customWidth="1"/>
    <col min="773" max="773" width="5.140625" style="1" bestFit="1" customWidth="1"/>
    <col min="774" max="774" width="9.7109375" style="1" customWidth="1"/>
    <col min="775" max="775" width="10" style="1" customWidth="1"/>
    <col min="776" max="776" width="9" style="1" customWidth="1"/>
    <col min="777" max="777" width="9.42578125" style="1" customWidth="1"/>
    <col min="778" max="778" width="10.42578125" style="1" bestFit="1" customWidth="1"/>
    <col min="779" max="779" width="8.7109375" style="1" customWidth="1"/>
    <col min="780" max="780" width="0" style="1" hidden="1" customWidth="1"/>
    <col min="781" max="783" width="9.140625" style="1"/>
    <col min="784" max="784" width="8.85546875" style="1" customWidth="1"/>
    <col min="785" max="1016" width="9.140625" style="1"/>
    <col min="1017" max="1017" width="22.28515625" style="1" customWidth="1"/>
    <col min="1018" max="1018" width="13" style="1" bestFit="1" customWidth="1"/>
    <col min="1019" max="1019" width="0" style="1" hidden="1" customWidth="1"/>
    <col min="1020" max="1020" width="9.42578125" style="1" bestFit="1" customWidth="1"/>
    <col min="1021" max="1021" width="13.5703125" style="1" customWidth="1"/>
    <col min="1022" max="1022" width="14.42578125" style="1" customWidth="1"/>
    <col min="1023" max="1023" width="49" style="1" customWidth="1"/>
    <col min="1024" max="1024" width="6.140625" style="1" bestFit="1" customWidth="1"/>
    <col min="1025" max="1025" width="4.7109375" style="1" customWidth="1"/>
    <col min="1026" max="1026" width="5.140625" style="1" customWidth="1"/>
    <col min="1027" max="1027" width="4.85546875" style="1" bestFit="1" customWidth="1"/>
    <col min="1028" max="1028" width="6.140625" style="1" bestFit="1" customWidth="1"/>
    <col min="1029" max="1029" width="5.140625" style="1" bestFit="1" customWidth="1"/>
    <col min="1030" max="1030" width="9.7109375" style="1" customWidth="1"/>
    <col min="1031" max="1031" width="10" style="1" customWidth="1"/>
    <col min="1032" max="1032" width="9" style="1" customWidth="1"/>
    <col min="1033" max="1033" width="9.42578125" style="1" customWidth="1"/>
    <col min="1034" max="1034" width="10.42578125" style="1" bestFit="1" customWidth="1"/>
    <col min="1035" max="1035" width="8.7109375" style="1" customWidth="1"/>
    <col min="1036" max="1036" width="0" style="1" hidden="1" customWidth="1"/>
    <col min="1037" max="1039" width="9.140625" style="1"/>
    <col min="1040" max="1040" width="8.85546875" style="1" customWidth="1"/>
    <col min="1041" max="1272" width="9.140625" style="1"/>
    <col min="1273" max="1273" width="22.28515625" style="1" customWidth="1"/>
    <col min="1274" max="1274" width="13" style="1" bestFit="1" customWidth="1"/>
    <col min="1275" max="1275" width="0" style="1" hidden="1" customWidth="1"/>
    <col min="1276" max="1276" width="9.42578125" style="1" bestFit="1" customWidth="1"/>
    <col min="1277" max="1277" width="13.5703125" style="1" customWidth="1"/>
    <col min="1278" max="1278" width="14.42578125" style="1" customWidth="1"/>
    <col min="1279" max="1279" width="49" style="1" customWidth="1"/>
    <col min="1280" max="1280" width="6.140625" style="1" bestFit="1" customWidth="1"/>
    <col min="1281" max="1281" width="4.7109375" style="1" customWidth="1"/>
    <col min="1282" max="1282" width="5.140625" style="1" customWidth="1"/>
    <col min="1283" max="1283" width="4.85546875" style="1" bestFit="1" customWidth="1"/>
    <col min="1284" max="1284" width="6.140625" style="1" bestFit="1" customWidth="1"/>
    <col min="1285" max="1285" width="5.140625" style="1" bestFit="1" customWidth="1"/>
    <col min="1286" max="1286" width="9.7109375" style="1" customWidth="1"/>
    <col min="1287" max="1287" width="10" style="1" customWidth="1"/>
    <col min="1288" max="1288" width="9" style="1" customWidth="1"/>
    <col min="1289" max="1289" width="9.42578125" style="1" customWidth="1"/>
    <col min="1290" max="1290" width="10.42578125" style="1" bestFit="1" customWidth="1"/>
    <col min="1291" max="1291" width="8.7109375" style="1" customWidth="1"/>
    <col min="1292" max="1292" width="0" style="1" hidden="1" customWidth="1"/>
    <col min="1293" max="1295" width="9.140625" style="1"/>
    <col min="1296" max="1296" width="8.85546875" style="1" customWidth="1"/>
    <col min="1297" max="1528" width="9.140625" style="1"/>
    <col min="1529" max="1529" width="22.28515625" style="1" customWidth="1"/>
    <col min="1530" max="1530" width="13" style="1" bestFit="1" customWidth="1"/>
    <col min="1531" max="1531" width="0" style="1" hidden="1" customWidth="1"/>
    <col min="1532" max="1532" width="9.42578125" style="1" bestFit="1" customWidth="1"/>
    <col min="1533" max="1533" width="13.5703125" style="1" customWidth="1"/>
    <col min="1534" max="1534" width="14.42578125" style="1" customWidth="1"/>
    <col min="1535" max="1535" width="49" style="1" customWidth="1"/>
    <col min="1536" max="1536" width="6.140625" style="1" bestFit="1" customWidth="1"/>
    <col min="1537" max="1537" width="4.7109375" style="1" customWidth="1"/>
    <col min="1538" max="1538" width="5.140625" style="1" customWidth="1"/>
    <col min="1539" max="1539" width="4.85546875" style="1" bestFit="1" customWidth="1"/>
    <col min="1540" max="1540" width="6.140625" style="1" bestFit="1" customWidth="1"/>
    <col min="1541" max="1541" width="5.140625" style="1" bestFit="1" customWidth="1"/>
    <col min="1542" max="1542" width="9.7109375" style="1" customWidth="1"/>
    <col min="1543" max="1543" width="10" style="1" customWidth="1"/>
    <col min="1544" max="1544" width="9" style="1" customWidth="1"/>
    <col min="1545" max="1545" width="9.42578125" style="1" customWidth="1"/>
    <col min="1546" max="1546" width="10.42578125" style="1" bestFit="1" customWidth="1"/>
    <col min="1547" max="1547" width="8.7109375" style="1" customWidth="1"/>
    <col min="1548" max="1548" width="0" style="1" hidden="1" customWidth="1"/>
    <col min="1549" max="1551" width="9.140625" style="1"/>
    <col min="1552" max="1552" width="8.85546875" style="1" customWidth="1"/>
    <col min="1553" max="1784" width="9.140625" style="1"/>
    <col min="1785" max="1785" width="22.28515625" style="1" customWidth="1"/>
    <col min="1786" max="1786" width="13" style="1" bestFit="1" customWidth="1"/>
    <col min="1787" max="1787" width="0" style="1" hidden="1" customWidth="1"/>
    <col min="1788" max="1788" width="9.42578125" style="1" bestFit="1" customWidth="1"/>
    <col min="1789" max="1789" width="13.5703125" style="1" customWidth="1"/>
    <col min="1790" max="1790" width="14.42578125" style="1" customWidth="1"/>
    <col min="1791" max="1791" width="49" style="1" customWidth="1"/>
    <col min="1792" max="1792" width="6.140625" style="1" bestFit="1" customWidth="1"/>
    <col min="1793" max="1793" width="4.7109375" style="1" customWidth="1"/>
    <col min="1794" max="1794" width="5.140625" style="1" customWidth="1"/>
    <col min="1795" max="1795" width="4.85546875" style="1" bestFit="1" customWidth="1"/>
    <col min="1796" max="1796" width="6.140625" style="1" bestFit="1" customWidth="1"/>
    <col min="1797" max="1797" width="5.140625" style="1" bestFit="1" customWidth="1"/>
    <col min="1798" max="1798" width="9.7109375" style="1" customWidth="1"/>
    <col min="1799" max="1799" width="10" style="1" customWidth="1"/>
    <col min="1800" max="1800" width="9" style="1" customWidth="1"/>
    <col min="1801" max="1801" width="9.42578125" style="1" customWidth="1"/>
    <col min="1802" max="1802" width="10.42578125" style="1" bestFit="1" customWidth="1"/>
    <col min="1803" max="1803" width="8.7109375" style="1" customWidth="1"/>
    <col min="1804" max="1804" width="0" style="1" hidden="1" customWidth="1"/>
    <col min="1805" max="1807" width="9.140625" style="1"/>
    <col min="1808" max="1808" width="8.85546875" style="1" customWidth="1"/>
    <col min="1809" max="2040" width="9.140625" style="1"/>
    <col min="2041" max="2041" width="22.28515625" style="1" customWidth="1"/>
    <col min="2042" max="2042" width="13" style="1" bestFit="1" customWidth="1"/>
    <col min="2043" max="2043" width="0" style="1" hidden="1" customWidth="1"/>
    <col min="2044" max="2044" width="9.42578125" style="1" bestFit="1" customWidth="1"/>
    <col min="2045" max="2045" width="13.5703125" style="1" customWidth="1"/>
    <col min="2046" max="2046" width="14.42578125" style="1" customWidth="1"/>
    <col min="2047" max="2047" width="49" style="1" customWidth="1"/>
    <col min="2048" max="2048" width="6.140625" style="1" bestFit="1" customWidth="1"/>
    <col min="2049" max="2049" width="4.7109375" style="1" customWidth="1"/>
    <col min="2050" max="2050" width="5.140625" style="1" customWidth="1"/>
    <col min="2051" max="2051" width="4.85546875" style="1" bestFit="1" customWidth="1"/>
    <col min="2052" max="2052" width="6.140625" style="1" bestFit="1" customWidth="1"/>
    <col min="2053" max="2053" width="5.140625" style="1" bestFit="1" customWidth="1"/>
    <col min="2054" max="2054" width="9.7109375" style="1" customWidth="1"/>
    <col min="2055" max="2055" width="10" style="1" customWidth="1"/>
    <col min="2056" max="2056" width="9" style="1" customWidth="1"/>
    <col min="2057" max="2057" width="9.42578125" style="1" customWidth="1"/>
    <col min="2058" max="2058" width="10.42578125" style="1" bestFit="1" customWidth="1"/>
    <col min="2059" max="2059" width="8.7109375" style="1" customWidth="1"/>
    <col min="2060" max="2060" width="0" style="1" hidden="1" customWidth="1"/>
    <col min="2061" max="2063" width="9.140625" style="1"/>
    <col min="2064" max="2064" width="8.85546875" style="1" customWidth="1"/>
    <col min="2065" max="2296" width="9.140625" style="1"/>
    <col min="2297" max="2297" width="22.28515625" style="1" customWidth="1"/>
    <col min="2298" max="2298" width="13" style="1" bestFit="1" customWidth="1"/>
    <col min="2299" max="2299" width="0" style="1" hidden="1" customWidth="1"/>
    <col min="2300" max="2300" width="9.42578125" style="1" bestFit="1" customWidth="1"/>
    <col min="2301" max="2301" width="13.5703125" style="1" customWidth="1"/>
    <col min="2302" max="2302" width="14.42578125" style="1" customWidth="1"/>
    <col min="2303" max="2303" width="49" style="1" customWidth="1"/>
    <col min="2304" max="2304" width="6.140625" style="1" bestFit="1" customWidth="1"/>
    <col min="2305" max="2305" width="4.7109375" style="1" customWidth="1"/>
    <col min="2306" max="2306" width="5.140625" style="1" customWidth="1"/>
    <col min="2307" max="2307" width="4.85546875" style="1" bestFit="1" customWidth="1"/>
    <col min="2308" max="2308" width="6.140625" style="1" bestFit="1" customWidth="1"/>
    <col min="2309" max="2309" width="5.140625" style="1" bestFit="1" customWidth="1"/>
    <col min="2310" max="2310" width="9.7109375" style="1" customWidth="1"/>
    <col min="2311" max="2311" width="10" style="1" customWidth="1"/>
    <col min="2312" max="2312" width="9" style="1" customWidth="1"/>
    <col min="2313" max="2313" width="9.42578125" style="1" customWidth="1"/>
    <col min="2314" max="2314" width="10.42578125" style="1" bestFit="1" customWidth="1"/>
    <col min="2315" max="2315" width="8.7109375" style="1" customWidth="1"/>
    <col min="2316" max="2316" width="0" style="1" hidden="1" customWidth="1"/>
    <col min="2317" max="2319" width="9.140625" style="1"/>
    <col min="2320" max="2320" width="8.85546875" style="1" customWidth="1"/>
    <col min="2321" max="2552" width="9.140625" style="1"/>
    <col min="2553" max="2553" width="22.28515625" style="1" customWidth="1"/>
    <col min="2554" max="2554" width="13" style="1" bestFit="1" customWidth="1"/>
    <col min="2555" max="2555" width="0" style="1" hidden="1" customWidth="1"/>
    <col min="2556" max="2556" width="9.42578125" style="1" bestFit="1" customWidth="1"/>
    <col min="2557" max="2557" width="13.5703125" style="1" customWidth="1"/>
    <col min="2558" max="2558" width="14.42578125" style="1" customWidth="1"/>
    <col min="2559" max="2559" width="49" style="1" customWidth="1"/>
    <col min="2560" max="2560" width="6.140625" style="1" bestFit="1" customWidth="1"/>
    <col min="2561" max="2561" width="4.7109375" style="1" customWidth="1"/>
    <col min="2562" max="2562" width="5.140625" style="1" customWidth="1"/>
    <col min="2563" max="2563" width="4.85546875" style="1" bestFit="1" customWidth="1"/>
    <col min="2564" max="2564" width="6.140625" style="1" bestFit="1" customWidth="1"/>
    <col min="2565" max="2565" width="5.140625" style="1" bestFit="1" customWidth="1"/>
    <col min="2566" max="2566" width="9.7109375" style="1" customWidth="1"/>
    <col min="2567" max="2567" width="10" style="1" customWidth="1"/>
    <col min="2568" max="2568" width="9" style="1" customWidth="1"/>
    <col min="2569" max="2569" width="9.42578125" style="1" customWidth="1"/>
    <col min="2570" max="2570" width="10.42578125" style="1" bestFit="1" customWidth="1"/>
    <col min="2571" max="2571" width="8.7109375" style="1" customWidth="1"/>
    <col min="2572" max="2572" width="0" style="1" hidden="1" customWidth="1"/>
    <col min="2573" max="2575" width="9.140625" style="1"/>
    <col min="2576" max="2576" width="8.85546875" style="1" customWidth="1"/>
    <col min="2577" max="2808" width="9.140625" style="1"/>
    <col min="2809" max="2809" width="22.28515625" style="1" customWidth="1"/>
    <col min="2810" max="2810" width="13" style="1" bestFit="1" customWidth="1"/>
    <col min="2811" max="2811" width="0" style="1" hidden="1" customWidth="1"/>
    <col min="2812" max="2812" width="9.42578125" style="1" bestFit="1" customWidth="1"/>
    <col min="2813" max="2813" width="13.5703125" style="1" customWidth="1"/>
    <col min="2814" max="2814" width="14.42578125" style="1" customWidth="1"/>
    <col min="2815" max="2815" width="49" style="1" customWidth="1"/>
    <col min="2816" max="2816" width="6.140625" style="1" bestFit="1" customWidth="1"/>
    <col min="2817" max="2817" width="4.7109375" style="1" customWidth="1"/>
    <col min="2818" max="2818" width="5.140625" style="1" customWidth="1"/>
    <col min="2819" max="2819" width="4.85546875" style="1" bestFit="1" customWidth="1"/>
    <col min="2820" max="2820" width="6.140625" style="1" bestFit="1" customWidth="1"/>
    <col min="2821" max="2821" width="5.140625" style="1" bestFit="1" customWidth="1"/>
    <col min="2822" max="2822" width="9.7109375" style="1" customWidth="1"/>
    <col min="2823" max="2823" width="10" style="1" customWidth="1"/>
    <col min="2824" max="2824" width="9" style="1" customWidth="1"/>
    <col min="2825" max="2825" width="9.42578125" style="1" customWidth="1"/>
    <col min="2826" max="2826" width="10.42578125" style="1" bestFit="1" customWidth="1"/>
    <col min="2827" max="2827" width="8.7109375" style="1" customWidth="1"/>
    <col min="2828" max="2828" width="0" style="1" hidden="1" customWidth="1"/>
    <col min="2829" max="2831" width="9.140625" style="1"/>
    <col min="2832" max="2832" width="8.85546875" style="1" customWidth="1"/>
    <col min="2833" max="3064" width="9.140625" style="1"/>
    <col min="3065" max="3065" width="22.28515625" style="1" customWidth="1"/>
    <col min="3066" max="3066" width="13" style="1" bestFit="1" customWidth="1"/>
    <col min="3067" max="3067" width="0" style="1" hidden="1" customWidth="1"/>
    <col min="3068" max="3068" width="9.42578125" style="1" bestFit="1" customWidth="1"/>
    <col min="3069" max="3069" width="13.5703125" style="1" customWidth="1"/>
    <col min="3070" max="3070" width="14.42578125" style="1" customWidth="1"/>
    <col min="3071" max="3071" width="49" style="1" customWidth="1"/>
    <col min="3072" max="3072" width="6.140625" style="1" bestFit="1" customWidth="1"/>
    <col min="3073" max="3073" width="4.7109375" style="1" customWidth="1"/>
    <col min="3074" max="3074" width="5.140625" style="1" customWidth="1"/>
    <col min="3075" max="3075" width="4.85546875" style="1" bestFit="1" customWidth="1"/>
    <col min="3076" max="3076" width="6.140625" style="1" bestFit="1" customWidth="1"/>
    <col min="3077" max="3077" width="5.140625" style="1" bestFit="1" customWidth="1"/>
    <col min="3078" max="3078" width="9.7109375" style="1" customWidth="1"/>
    <col min="3079" max="3079" width="10" style="1" customWidth="1"/>
    <col min="3080" max="3080" width="9" style="1" customWidth="1"/>
    <col min="3081" max="3081" width="9.42578125" style="1" customWidth="1"/>
    <col min="3082" max="3082" width="10.42578125" style="1" bestFit="1" customWidth="1"/>
    <col min="3083" max="3083" width="8.7109375" style="1" customWidth="1"/>
    <col min="3084" max="3084" width="0" style="1" hidden="1" customWidth="1"/>
    <col min="3085" max="3087" width="9.140625" style="1"/>
    <col min="3088" max="3088" width="8.85546875" style="1" customWidth="1"/>
    <col min="3089" max="3320" width="9.140625" style="1"/>
    <col min="3321" max="3321" width="22.28515625" style="1" customWidth="1"/>
    <col min="3322" max="3322" width="13" style="1" bestFit="1" customWidth="1"/>
    <col min="3323" max="3323" width="0" style="1" hidden="1" customWidth="1"/>
    <col min="3324" max="3324" width="9.42578125" style="1" bestFit="1" customWidth="1"/>
    <col min="3325" max="3325" width="13.5703125" style="1" customWidth="1"/>
    <col min="3326" max="3326" width="14.42578125" style="1" customWidth="1"/>
    <col min="3327" max="3327" width="49" style="1" customWidth="1"/>
    <col min="3328" max="3328" width="6.140625" style="1" bestFit="1" customWidth="1"/>
    <col min="3329" max="3329" width="4.7109375" style="1" customWidth="1"/>
    <col min="3330" max="3330" width="5.140625" style="1" customWidth="1"/>
    <col min="3331" max="3331" width="4.85546875" style="1" bestFit="1" customWidth="1"/>
    <col min="3332" max="3332" width="6.140625" style="1" bestFit="1" customWidth="1"/>
    <col min="3333" max="3333" width="5.140625" style="1" bestFit="1" customWidth="1"/>
    <col min="3334" max="3334" width="9.7109375" style="1" customWidth="1"/>
    <col min="3335" max="3335" width="10" style="1" customWidth="1"/>
    <col min="3336" max="3336" width="9" style="1" customWidth="1"/>
    <col min="3337" max="3337" width="9.42578125" style="1" customWidth="1"/>
    <col min="3338" max="3338" width="10.42578125" style="1" bestFit="1" customWidth="1"/>
    <col min="3339" max="3339" width="8.7109375" style="1" customWidth="1"/>
    <col min="3340" max="3340" width="0" style="1" hidden="1" customWidth="1"/>
    <col min="3341" max="3343" width="9.140625" style="1"/>
    <col min="3344" max="3344" width="8.85546875" style="1" customWidth="1"/>
    <col min="3345" max="3576" width="9.140625" style="1"/>
    <col min="3577" max="3577" width="22.28515625" style="1" customWidth="1"/>
    <col min="3578" max="3578" width="13" style="1" bestFit="1" customWidth="1"/>
    <col min="3579" max="3579" width="0" style="1" hidden="1" customWidth="1"/>
    <col min="3580" max="3580" width="9.42578125" style="1" bestFit="1" customWidth="1"/>
    <col min="3581" max="3581" width="13.5703125" style="1" customWidth="1"/>
    <col min="3582" max="3582" width="14.42578125" style="1" customWidth="1"/>
    <col min="3583" max="3583" width="49" style="1" customWidth="1"/>
    <col min="3584" max="3584" width="6.140625" style="1" bestFit="1" customWidth="1"/>
    <col min="3585" max="3585" width="4.7109375" style="1" customWidth="1"/>
    <col min="3586" max="3586" width="5.140625" style="1" customWidth="1"/>
    <col min="3587" max="3587" width="4.85546875" style="1" bestFit="1" customWidth="1"/>
    <col min="3588" max="3588" width="6.140625" style="1" bestFit="1" customWidth="1"/>
    <col min="3589" max="3589" width="5.140625" style="1" bestFit="1" customWidth="1"/>
    <col min="3590" max="3590" width="9.7109375" style="1" customWidth="1"/>
    <col min="3591" max="3591" width="10" style="1" customWidth="1"/>
    <col min="3592" max="3592" width="9" style="1" customWidth="1"/>
    <col min="3593" max="3593" width="9.42578125" style="1" customWidth="1"/>
    <col min="3594" max="3594" width="10.42578125" style="1" bestFit="1" customWidth="1"/>
    <col min="3595" max="3595" width="8.7109375" style="1" customWidth="1"/>
    <col min="3596" max="3596" width="0" style="1" hidden="1" customWidth="1"/>
    <col min="3597" max="3599" width="9.140625" style="1"/>
    <col min="3600" max="3600" width="8.85546875" style="1" customWidth="1"/>
    <col min="3601" max="3832" width="9.140625" style="1"/>
    <col min="3833" max="3833" width="22.28515625" style="1" customWidth="1"/>
    <col min="3834" max="3834" width="13" style="1" bestFit="1" customWidth="1"/>
    <col min="3835" max="3835" width="0" style="1" hidden="1" customWidth="1"/>
    <col min="3836" max="3836" width="9.42578125" style="1" bestFit="1" customWidth="1"/>
    <col min="3837" max="3837" width="13.5703125" style="1" customWidth="1"/>
    <col min="3838" max="3838" width="14.42578125" style="1" customWidth="1"/>
    <col min="3839" max="3839" width="49" style="1" customWidth="1"/>
    <col min="3840" max="3840" width="6.140625" style="1" bestFit="1" customWidth="1"/>
    <col min="3841" max="3841" width="4.7109375" style="1" customWidth="1"/>
    <col min="3842" max="3842" width="5.140625" style="1" customWidth="1"/>
    <col min="3843" max="3843" width="4.85546875" style="1" bestFit="1" customWidth="1"/>
    <col min="3844" max="3844" width="6.140625" style="1" bestFit="1" customWidth="1"/>
    <col min="3845" max="3845" width="5.140625" style="1" bestFit="1" customWidth="1"/>
    <col min="3846" max="3846" width="9.7109375" style="1" customWidth="1"/>
    <col min="3847" max="3847" width="10" style="1" customWidth="1"/>
    <col min="3848" max="3848" width="9" style="1" customWidth="1"/>
    <col min="3849" max="3849" width="9.42578125" style="1" customWidth="1"/>
    <col min="3850" max="3850" width="10.42578125" style="1" bestFit="1" customWidth="1"/>
    <col min="3851" max="3851" width="8.7109375" style="1" customWidth="1"/>
    <col min="3852" max="3852" width="0" style="1" hidden="1" customWidth="1"/>
    <col min="3853" max="3855" width="9.140625" style="1"/>
    <col min="3856" max="3856" width="8.85546875" style="1" customWidth="1"/>
    <col min="3857" max="4088" width="9.140625" style="1"/>
    <col min="4089" max="4089" width="22.28515625" style="1" customWidth="1"/>
    <col min="4090" max="4090" width="13" style="1" bestFit="1" customWidth="1"/>
    <col min="4091" max="4091" width="0" style="1" hidden="1" customWidth="1"/>
    <col min="4092" max="4092" width="9.42578125" style="1" bestFit="1" customWidth="1"/>
    <col min="4093" max="4093" width="13.5703125" style="1" customWidth="1"/>
    <col min="4094" max="4094" width="14.42578125" style="1" customWidth="1"/>
    <col min="4095" max="4095" width="49" style="1" customWidth="1"/>
    <col min="4096" max="4096" width="6.140625" style="1" bestFit="1" customWidth="1"/>
    <col min="4097" max="4097" width="4.7109375" style="1" customWidth="1"/>
    <col min="4098" max="4098" width="5.140625" style="1" customWidth="1"/>
    <col min="4099" max="4099" width="4.85546875" style="1" bestFit="1" customWidth="1"/>
    <col min="4100" max="4100" width="6.140625" style="1" bestFit="1" customWidth="1"/>
    <col min="4101" max="4101" width="5.140625" style="1" bestFit="1" customWidth="1"/>
    <col min="4102" max="4102" width="9.7109375" style="1" customWidth="1"/>
    <col min="4103" max="4103" width="10" style="1" customWidth="1"/>
    <col min="4104" max="4104" width="9" style="1" customWidth="1"/>
    <col min="4105" max="4105" width="9.42578125" style="1" customWidth="1"/>
    <col min="4106" max="4106" width="10.42578125" style="1" bestFit="1" customWidth="1"/>
    <col min="4107" max="4107" width="8.7109375" style="1" customWidth="1"/>
    <col min="4108" max="4108" width="0" style="1" hidden="1" customWidth="1"/>
    <col min="4109" max="4111" width="9.140625" style="1"/>
    <col min="4112" max="4112" width="8.85546875" style="1" customWidth="1"/>
    <col min="4113" max="4344" width="9.140625" style="1"/>
    <col min="4345" max="4345" width="22.28515625" style="1" customWidth="1"/>
    <col min="4346" max="4346" width="13" style="1" bestFit="1" customWidth="1"/>
    <col min="4347" max="4347" width="0" style="1" hidden="1" customWidth="1"/>
    <col min="4348" max="4348" width="9.42578125" style="1" bestFit="1" customWidth="1"/>
    <col min="4349" max="4349" width="13.5703125" style="1" customWidth="1"/>
    <col min="4350" max="4350" width="14.42578125" style="1" customWidth="1"/>
    <col min="4351" max="4351" width="49" style="1" customWidth="1"/>
    <col min="4352" max="4352" width="6.140625" style="1" bestFit="1" customWidth="1"/>
    <col min="4353" max="4353" width="4.7109375" style="1" customWidth="1"/>
    <col min="4354" max="4354" width="5.140625" style="1" customWidth="1"/>
    <col min="4355" max="4355" width="4.85546875" style="1" bestFit="1" customWidth="1"/>
    <col min="4356" max="4356" width="6.140625" style="1" bestFit="1" customWidth="1"/>
    <col min="4357" max="4357" width="5.140625" style="1" bestFit="1" customWidth="1"/>
    <col min="4358" max="4358" width="9.7109375" style="1" customWidth="1"/>
    <col min="4359" max="4359" width="10" style="1" customWidth="1"/>
    <col min="4360" max="4360" width="9" style="1" customWidth="1"/>
    <col min="4361" max="4361" width="9.42578125" style="1" customWidth="1"/>
    <col min="4362" max="4362" width="10.42578125" style="1" bestFit="1" customWidth="1"/>
    <col min="4363" max="4363" width="8.7109375" style="1" customWidth="1"/>
    <col min="4364" max="4364" width="0" style="1" hidden="1" customWidth="1"/>
    <col min="4365" max="4367" width="9.140625" style="1"/>
    <col min="4368" max="4368" width="8.85546875" style="1" customWidth="1"/>
    <col min="4369" max="4600" width="9.140625" style="1"/>
    <col min="4601" max="4601" width="22.28515625" style="1" customWidth="1"/>
    <col min="4602" max="4602" width="13" style="1" bestFit="1" customWidth="1"/>
    <col min="4603" max="4603" width="0" style="1" hidden="1" customWidth="1"/>
    <col min="4604" max="4604" width="9.42578125" style="1" bestFit="1" customWidth="1"/>
    <col min="4605" max="4605" width="13.5703125" style="1" customWidth="1"/>
    <col min="4606" max="4606" width="14.42578125" style="1" customWidth="1"/>
    <col min="4607" max="4607" width="49" style="1" customWidth="1"/>
    <col min="4608" max="4608" width="6.140625" style="1" bestFit="1" customWidth="1"/>
    <col min="4609" max="4609" width="4.7109375" style="1" customWidth="1"/>
    <col min="4610" max="4610" width="5.140625" style="1" customWidth="1"/>
    <col min="4611" max="4611" width="4.85546875" style="1" bestFit="1" customWidth="1"/>
    <col min="4612" max="4612" width="6.140625" style="1" bestFit="1" customWidth="1"/>
    <col min="4613" max="4613" width="5.140625" style="1" bestFit="1" customWidth="1"/>
    <col min="4614" max="4614" width="9.7109375" style="1" customWidth="1"/>
    <col min="4615" max="4615" width="10" style="1" customWidth="1"/>
    <col min="4616" max="4616" width="9" style="1" customWidth="1"/>
    <col min="4617" max="4617" width="9.42578125" style="1" customWidth="1"/>
    <col min="4618" max="4618" width="10.42578125" style="1" bestFit="1" customWidth="1"/>
    <col min="4619" max="4619" width="8.7109375" style="1" customWidth="1"/>
    <col min="4620" max="4620" width="0" style="1" hidden="1" customWidth="1"/>
    <col min="4621" max="4623" width="9.140625" style="1"/>
    <col min="4624" max="4624" width="8.85546875" style="1" customWidth="1"/>
    <col min="4625" max="4856" width="9.140625" style="1"/>
    <col min="4857" max="4857" width="22.28515625" style="1" customWidth="1"/>
    <col min="4858" max="4858" width="13" style="1" bestFit="1" customWidth="1"/>
    <col min="4859" max="4859" width="0" style="1" hidden="1" customWidth="1"/>
    <col min="4860" max="4860" width="9.42578125" style="1" bestFit="1" customWidth="1"/>
    <col min="4861" max="4861" width="13.5703125" style="1" customWidth="1"/>
    <col min="4862" max="4862" width="14.42578125" style="1" customWidth="1"/>
    <col min="4863" max="4863" width="49" style="1" customWidth="1"/>
    <col min="4864" max="4864" width="6.140625" style="1" bestFit="1" customWidth="1"/>
    <col min="4865" max="4865" width="4.7109375" style="1" customWidth="1"/>
    <col min="4866" max="4866" width="5.140625" style="1" customWidth="1"/>
    <col min="4867" max="4867" width="4.85546875" style="1" bestFit="1" customWidth="1"/>
    <col min="4868" max="4868" width="6.140625" style="1" bestFit="1" customWidth="1"/>
    <col min="4869" max="4869" width="5.140625" style="1" bestFit="1" customWidth="1"/>
    <col min="4870" max="4870" width="9.7109375" style="1" customWidth="1"/>
    <col min="4871" max="4871" width="10" style="1" customWidth="1"/>
    <col min="4872" max="4872" width="9" style="1" customWidth="1"/>
    <col min="4873" max="4873" width="9.42578125" style="1" customWidth="1"/>
    <col min="4874" max="4874" width="10.42578125" style="1" bestFit="1" customWidth="1"/>
    <col min="4875" max="4875" width="8.7109375" style="1" customWidth="1"/>
    <col min="4876" max="4876" width="0" style="1" hidden="1" customWidth="1"/>
    <col min="4877" max="4879" width="9.140625" style="1"/>
    <col min="4880" max="4880" width="8.85546875" style="1" customWidth="1"/>
    <col min="4881" max="5112" width="9.140625" style="1"/>
    <col min="5113" max="5113" width="22.28515625" style="1" customWidth="1"/>
    <col min="5114" max="5114" width="13" style="1" bestFit="1" customWidth="1"/>
    <col min="5115" max="5115" width="0" style="1" hidden="1" customWidth="1"/>
    <col min="5116" max="5116" width="9.42578125" style="1" bestFit="1" customWidth="1"/>
    <col min="5117" max="5117" width="13.5703125" style="1" customWidth="1"/>
    <col min="5118" max="5118" width="14.42578125" style="1" customWidth="1"/>
    <col min="5119" max="5119" width="49" style="1" customWidth="1"/>
    <col min="5120" max="5120" width="6.140625" style="1" bestFit="1" customWidth="1"/>
    <col min="5121" max="5121" width="4.7109375" style="1" customWidth="1"/>
    <col min="5122" max="5122" width="5.140625" style="1" customWidth="1"/>
    <col min="5123" max="5123" width="4.85546875" style="1" bestFit="1" customWidth="1"/>
    <col min="5124" max="5124" width="6.140625" style="1" bestFit="1" customWidth="1"/>
    <col min="5125" max="5125" width="5.140625" style="1" bestFit="1" customWidth="1"/>
    <col min="5126" max="5126" width="9.7109375" style="1" customWidth="1"/>
    <col min="5127" max="5127" width="10" style="1" customWidth="1"/>
    <col min="5128" max="5128" width="9" style="1" customWidth="1"/>
    <col min="5129" max="5129" width="9.42578125" style="1" customWidth="1"/>
    <col min="5130" max="5130" width="10.42578125" style="1" bestFit="1" customWidth="1"/>
    <col min="5131" max="5131" width="8.7109375" style="1" customWidth="1"/>
    <col min="5132" max="5132" width="0" style="1" hidden="1" customWidth="1"/>
    <col min="5133" max="5135" width="9.140625" style="1"/>
    <col min="5136" max="5136" width="8.85546875" style="1" customWidth="1"/>
    <col min="5137" max="5368" width="9.140625" style="1"/>
    <col min="5369" max="5369" width="22.28515625" style="1" customWidth="1"/>
    <col min="5370" max="5370" width="13" style="1" bestFit="1" customWidth="1"/>
    <col min="5371" max="5371" width="0" style="1" hidden="1" customWidth="1"/>
    <col min="5372" max="5372" width="9.42578125" style="1" bestFit="1" customWidth="1"/>
    <col min="5373" max="5373" width="13.5703125" style="1" customWidth="1"/>
    <col min="5374" max="5374" width="14.42578125" style="1" customWidth="1"/>
    <col min="5375" max="5375" width="49" style="1" customWidth="1"/>
    <col min="5376" max="5376" width="6.140625" style="1" bestFit="1" customWidth="1"/>
    <col min="5377" max="5377" width="4.7109375" style="1" customWidth="1"/>
    <col min="5378" max="5378" width="5.140625" style="1" customWidth="1"/>
    <col min="5379" max="5379" width="4.85546875" style="1" bestFit="1" customWidth="1"/>
    <col min="5380" max="5380" width="6.140625" style="1" bestFit="1" customWidth="1"/>
    <col min="5381" max="5381" width="5.140625" style="1" bestFit="1" customWidth="1"/>
    <col min="5382" max="5382" width="9.7109375" style="1" customWidth="1"/>
    <col min="5383" max="5383" width="10" style="1" customWidth="1"/>
    <col min="5384" max="5384" width="9" style="1" customWidth="1"/>
    <col min="5385" max="5385" width="9.42578125" style="1" customWidth="1"/>
    <col min="5386" max="5386" width="10.42578125" style="1" bestFit="1" customWidth="1"/>
    <col min="5387" max="5387" width="8.7109375" style="1" customWidth="1"/>
    <col min="5388" max="5388" width="0" style="1" hidden="1" customWidth="1"/>
    <col min="5389" max="5391" width="9.140625" style="1"/>
    <col min="5392" max="5392" width="8.85546875" style="1" customWidth="1"/>
    <col min="5393" max="5624" width="9.140625" style="1"/>
    <col min="5625" max="5625" width="22.28515625" style="1" customWidth="1"/>
    <col min="5626" max="5626" width="13" style="1" bestFit="1" customWidth="1"/>
    <col min="5627" max="5627" width="0" style="1" hidden="1" customWidth="1"/>
    <col min="5628" max="5628" width="9.42578125" style="1" bestFit="1" customWidth="1"/>
    <col min="5629" max="5629" width="13.5703125" style="1" customWidth="1"/>
    <col min="5630" max="5630" width="14.42578125" style="1" customWidth="1"/>
    <col min="5631" max="5631" width="49" style="1" customWidth="1"/>
    <col min="5632" max="5632" width="6.140625" style="1" bestFit="1" customWidth="1"/>
    <col min="5633" max="5633" width="4.7109375" style="1" customWidth="1"/>
    <col min="5634" max="5634" width="5.140625" style="1" customWidth="1"/>
    <col min="5635" max="5635" width="4.85546875" style="1" bestFit="1" customWidth="1"/>
    <col min="5636" max="5636" width="6.140625" style="1" bestFit="1" customWidth="1"/>
    <col min="5637" max="5637" width="5.140625" style="1" bestFit="1" customWidth="1"/>
    <col min="5638" max="5638" width="9.7109375" style="1" customWidth="1"/>
    <col min="5639" max="5639" width="10" style="1" customWidth="1"/>
    <col min="5640" max="5640" width="9" style="1" customWidth="1"/>
    <col min="5641" max="5641" width="9.42578125" style="1" customWidth="1"/>
    <col min="5642" max="5642" width="10.42578125" style="1" bestFit="1" customWidth="1"/>
    <col min="5643" max="5643" width="8.7109375" style="1" customWidth="1"/>
    <col min="5644" max="5644" width="0" style="1" hidden="1" customWidth="1"/>
    <col min="5645" max="5647" width="9.140625" style="1"/>
    <col min="5648" max="5648" width="8.85546875" style="1" customWidth="1"/>
    <col min="5649" max="5880" width="9.140625" style="1"/>
    <col min="5881" max="5881" width="22.28515625" style="1" customWidth="1"/>
    <col min="5882" max="5882" width="13" style="1" bestFit="1" customWidth="1"/>
    <col min="5883" max="5883" width="0" style="1" hidden="1" customWidth="1"/>
    <col min="5884" max="5884" width="9.42578125" style="1" bestFit="1" customWidth="1"/>
    <col min="5885" max="5885" width="13.5703125" style="1" customWidth="1"/>
    <col min="5886" max="5886" width="14.42578125" style="1" customWidth="1"/>
    <col min="5887" max="5887" width="49" style="1" customWidth="1"/>
    <col min="5888" max="5888" width="6.140625" style="1" bestFit="1" customWidth="1"/>
    <col min="5889" max="5889" width="4.7109375" style="1" customWidth="1"/>
    <col min="5890" max="5890" width="5.140625" style="1" customWidth="1"/>
    <col min="5891" max="5891" width="4.85546875" style="1" bestFit="1" customWidth="1"/>
    <col min="5892" max="5892" width="6.140625" style="1" bestFit="1" customWidth="1"/>
    <col min="5893" max="5893" width="5.140625" style="1" bestFit="1" customWidth="1"/>
    <col min="5894" max="5894" width="9.7109375" style="1" customWidth="1"/>
    <col min="5895" max="5895" width="10" style="1" customWidth="1"/>
    <col min="5896" max="5896" width="9" style="1" customWidth="1"/>
    <col min="5897" max="5897" width="9.42578125" style="1" customWidth="1"/>
    <col min="5898" max="5898" width="10.42578125" style="1" bestFit="1" customWidth="1"/>
    <col min="5899" max="5899" width="8.7109375" style="1" customWidth="1"/>
    <col min="5900" max="5900" width="0" style="1" hidden="1" customWidth="1"/>
    <col min="5901" max="5903" width="9.140625" style="1"/>
    <col min="5904" max="5904" width="8.85546875" style="1" customWidth="1"/>
    <col min="5905" max="6136" width="9.140625" style="1"/>
    <col min="6137" max="6137" width="22.28515625" style="1" customWidth="1"/>
    <col min="6138" max="6138" width="13" style="1" bestFit="1" customWidth="1"/>
    <col min="6139" max="6139" width="0" style="1" hidden="1" customWidth="1"/>
    <col min="6140" max="6140" width="9.42578125" style="1" bestFit="1" customWidth="1"/>
    <col min="6141" max="6141" width="13.5703125" style="1" customWidth="1"/>
    <col min="6142" max="6142" width="14.42578125" style="1" customWidth="1"/>
    <col min="6143" max="6143" width="49" style="1" customWidth="1"/>
    <col min="6144" max="6144" width="6.140625" style="1" bestFit="1" customWidth="1"/>
    <col min="6145" max="6145" width="4.7109375" style="1" customWidth="1"/>
    <col min="6146" max="6146" width="5.140625" style="1" customWidth="1"/>
    <col min="6147" max="6147" width="4.85546875" style="1" bestFit="1" customWidth="1"/>
    <col min="6148" max="6148" width="6.140625" style="1" bestFit="1" customWidth="1"/>
    <col min="6149" max="6149" width="5.140625" style="1" bestFit="1" customWidth="1"/>
    <col min="6150" max="6150" width="9.7109375" style="1" customWidth="1"/>
    <col min="6151" max="6151" width="10" style="1" customWidth="1"/>
    <col min="6152" max="6152" width="9" style="1" customWidth="1"/>
    <col min="6153" max="6153" width="9.42578125" style="1" customWidth="1"/>
    <col min="6154" max="6154" width="10.42578125" style="1" bestFit="1" customWidth="1"/>
    <col min="6155" max="6155" width="8.7109375" style="1" customWidth="1"/>
    <col min="6156" max="6156" width="0" style="1" hidden="1" customWidth="1"/>
    <col min="6157" max="6159" width="9.140625" style="1"/>
    <col min="6160" max="6160" width="8.85546875" style="1" customWidth="1"/>
    <col min="6161" max="6392" width="9.140625" style="1"/>
    <col min="6393" max="6393" width="22.28515625" style="1" customWidth="1"/>
    <col min="6394" max="6394" width="13" style="1" bestFit="1" customWidth="1"/>
    <col min="6395" max="6395" width="0" style="1" hidden="1" customWidth="1"/>
    <col min="6396" max="6396" width="9.42578125" style="1" bestFit="1" customWidth="1"/>
    <col min="6397" max="6397" width="13.5703125" style="1" customWidth="1"/>
    <col min="6398" max="6398" width="14.42578125" style="1" customWidth="1"/>
    <col min="6399" max="6399" width="49" style="1" customWidth="1"/>
    <col min="6400" max="6400" width="6.140625" style="1" bestFit="1" customWidth="1"/>
    <col min="6401" max="6401" width="4.7109375" style="1" customWidth="1"/>
    <col min="6402" max="6402" width="5.140625" style="1" customWidth="1"/>
    <col min="6403" max="6403" width="4.85546875" style="1" bestFit="1" customWidth="1"/>
    <col min="6404" max="6404" width="6.140625" style="1" bestFit="1" customWidth="1"/>
    <col min="6405" max="6405" width="5.140625" style="1" bestFit="1" customWidth="1"/>
    <col min="6406" max="6406" width="9.7109375" style="1" customWidth="1"/>
    <col min="6407" max="6407" width="10" style="1" customWidth="1"/>
    <col min="6408" max="6408" width="9" style="1" customWidth="1"/>
    <col min="6409" max="6409" width="9.42578125" style="1" customWidth="1"/>
    <col min="6410" max="6410" width="10.42578125" style="1" bestFit="1" customWidth="1"/>
    <col min="6411" max="6411" width="8.7109375" style="1" customWidth="1"/>
    <col min="6412" max="6412" width="0" style="1" hidden="1" customWidth="1"/>
    <col min="6413" max="6415" width="9.140625" style="1"/>
    <col min="6416" max="6416" width="8.85546875" style="1" customWidth="1"/>
    <col min="6417" max="6648" width="9.140625" style="1"/>
    <col min="6649" max="6649" width="22.28515625" style="1" customWidth="1"/>
    <col min="6650" max="6650" width="13" style="1" bestFit="1" customWidth="1"/>
    <col min="6651" max="6651" width="0" style="1" hidden="1" customWidth="1"/>
    <col min="6652" max="6652" width="9.42578125" style="1" bestFit="1" customWidth="1"/>
    <col min="6653" max="6653" width="13.5703125" style="1" customWidth="1"/>
    <col min="6654" max="6654" width="14.42578125" style="1" customWidth="1"/>
    <col min="6655" max="6655" width="49" style="1" customWidth="1"/>
    <col min="6656" max="6656" width="6.140625" style="1" bestFit="1" customWidth="1"/>
    <col min="6657" max="6657" width="4.7109375" style="1" customWidth="1"/>
    <col min="6658" max="6658" width="5.140625" style="1" customWidth="1"/>
    <col min="6659" max="6659" width="4.85546875" style="1" bestFit="1" customWidth="1"/>
    <col min="6660" max="6660" width="6.140625" style="1" bestFit="1" customWidth="1"/>
    <col min="6661" max="6661" width="5.140625" style="1" bestFit="1" customWidth="1"/>
    <col min="6662" max="6662" width="9.7109375" style="1" customWidth="1"/>
    <col min="6663" max="6663" width="10" style="1" customWidth="1"/>
    <col min="6664" max="6664" width="9" style="1" customWidth="1"/>
    <col min="6665" max="6665" width="9.42578125" style="1" customWidth="1"/>
    <col min="6666" max="6666" width="10.42578125" style="1" bestFit="1" customWidth="1"/>
    <col min="6667" max="6667" width="8.7109375" style="1" customWidth="1"/>
    <col min="6668" max="6668" width="0" style="1" hidden="1" customWidth="1"/>
    <col min="6669" max="6671" width="9.140625" style="1"/>
    <col min="6672" max="6672" width="8.85546875" style="1" customWidth="1"/>
    <col min="6673" max="6904" width="9.140625" style="1"/>
    <col min="6905" max="6905" width="22.28515625" style="1" customWidth="1"/>
    <col min="6906" max="6906" width="13" style="1" bestFit="1" customWidth="1"/>
    <col min="6907" max="6907" width="0" style="1" hidden="1" customWidth="1"/>
    <col min="6908" max="6908" width="9.42578125" style="1" bestFit="1" customWidth="1"/>
    <col min="6909" max="6909" width="13.5703125" style="1" customWidth="1"/>
    <col min="6910" max="6910" width="14.42578125" style="1" customWidth="1"/>
    <col min="6911" max="6911" width="49" style="1" customWidth="1"/>
    <col min="6912" max="6912" width="6.140625" style="1" bestFit="1" customWidth="1"/>
    <col min="6913" max="6913" width="4.7109375" style="1" customWidth="1"/>
    <col min="6914" max="6914" width="5.140625" style="1" customWidth="1"/>
    <col min="6915" max="6915" width="4.85546875" style="1" bestFit="1" customWidth="1"/>
    <col min="6916" max="6916" width="6.140625" style="1" bestFit="1" customWidth="1"/>
    <col min="6917" max="6917" width="5.140625" style="1" bestFit="1" customWidth="1"/>
    <col min="6918" max="6918" width="9.7109375" style="1" customWidth="1"/>
    <col min="6919" max="6919" width="10" style="1" customWidth="1"/>
    <col min="6920" max="6920" width="9" style="1" customWidth="1"/>
    <col min="6921" max="6921" width="9.42578125" style="1" customWidth="1"/>
    <col min="6922" max="6922" width="10.42578125" style="1" bestFit="1" customWidth="1"/>
    <col min="6923" max="6923" width="8.7109375" style="1" customWidth="1"/>
    <col min="6924" max="6924" width="0" style="1" hidden="1" customWidth="1"/>
    <col min="6925" max="6927" width="9.140625" style="1"/>
    <col min="6928" max="6928" width="8.85546875" style="1" customWidth="1"/>
    <col min="6929" max="7160" width="9.140625" style="1"/>
    <col min="7161" max="7161" width="22.28515625" style="1" customWidth="1"/>
    <col min="7162" max="7162" width="13" style="1" bestFit="1" customWidth="1"/>
    <col min="7163" max="7163" width="0" style="1" hidden="1" customWidth="1"/>
    <col min="7164" max="7164" width="9.42578125" style="1" bestFit="1" customWidth="1"/>
    <col min="7165" max="7165" width="13.5703125" style="1" customWidth="1"/>
    <col min="7166" max="7166" width="14.42578125" style="1" customWidth="1"/>
    <col min="7167" max="7167" width="49" style="1" customWidth="1"/>
    <col min="7168" max="7168" width="6.140625" style="1" bestFit="1" customWidth="1"/>
    <col min="7169" max="7169" width="4.7109375" style="1" customWidth="1"/>
    <col min="7170" max="7170" width="5.140625" style="1" customWidth="1"/>
    <col min="7171" max="7171" width="4.85546875" style="1" bestFit="1" customWidth="1"/>
    <col min="7172" max="7172" width="6.140625" style="1" bestFit="1" customWidth="1"/>
    <col min="7173" max="7173" width="5.140625" style="1" bestFit="1" customWidth="1"/>
    <col min="7174" max="7174" width="9.7109375" style="1" customWidth="1"/>
    <col min="7175" max="7175" width="10" style="1" customWidth="1"/>
    <col min="7176" max="7176" width="9" style="1" customWidth="1"/>
    <col min="7177" max="7177" width="9.42578125" style="1" customWidth="1"/>
    <col min="7178" max="7178" width="10.42578125" style="1" bestFit="1" customWidth="1"/>
    <col min="7179" max="7179" width="8.7109375" style="1" customWidth="1"/>
    <col min="7180" max="7180" width="0" style="1" hidden="1" customWidth="1"/>
    <col min="7181" max="7183" width="9.140625" style="1"/>
    <col min="7184" max="7184" width="8.85546875" style="1" customWidth="1"/>
    <col min="7185" max="7416" width="9.140625" style="1"/>
    <col min="7417" max="7417" width="22.28515625" style="1" customWidth="1"/>
    <col min="7418" max="7418" width="13" style="1" bestFit="1" customWidth="1"/>
    <col min="7419" max="7419" width="0" style="1" hidden="1" customWidth="1"/>
    <col min="7420" max="7420" width="9.42578125" style="1" bestFit="1" customWidth="1"/>
    <col min="7421" max="7421" width="13.5703125" style="1" customWidth="1"/>
    <col min="7422" max="7422" width="14.42578125" style="1" customWidth="1"/>
    <col min="7423" max="7423" width="49" style="1" customWidth="1"/>
    <col min="7424" max="7424" width="6.140625" style="1" bestFit="1" customWidth="1"/>
    <col min="7425" max="7425" width="4.7109375" style="1" customWidth="1"/>
    <col min="7426" max="7426" width="5.140625" style="1" customWidth="1"/>
    <col min="7427" max="7427" width="4.85546875" style="1" bestFit="1" customWidth="1"/>
    <col min="7428" max="7428" width="6.140625" style="1" bestFit="1" customWidth="1"/>
    <col min="7429" max="7429" width="5.140625" style="1" bestFit="1" customWidth="1"/>
    <col min="7430" max="7430" width="9.7109375" style="1" customWidth="1"/>
    <col min="7431" max="7431" width="10" style="1" customWidth="1"/>
    <col min="7432" max="7432" width="9" style="1" customWidth="1"/>
    <col min="7433" max="7433" width="9.42578125" style="1" customWidth="1"/>
    <col min="7434" max="7434" width="10.42578125" style="1" bestFit="1" customWidth="1"/>
    <col min="7435" max="7435" width="8.7109375" style="1" customWidth="1"/>
    <col min="7436" max="7436" width="0" style="1" hidden="1" customWidth="1"/>
    <col min="7437" max="7439" width="9.140625" style="1"/>
    <col min="7440" max="7440" width="8.85546875" style="1" customWidth="1"/>
    <col min="7441" max="7672" width="9.140625" style="1"/>
    <col min="7673" max="7673" width="22.28515625" style="1" customWidth="1"/>
    <col min="7674" max="7674" width="13" style="1" bestFit="1" customWidth="1"/>
    <col min="7675" max="7675" width="0" style="1" hidden="1" customWidth="1"/>
    <col min="7676" max="7676" width="9.42578125" style="1" bestFit="1" customWidth="1"/>
    <col min="7677" max="7677" width="13.5703125" style="1" customWidth="1"/>
    <col min="7678" max="7678" width="14.42578125" style="1" customWidth="1"/>
    <col min="7679" max="7679" width="49" style="1" customWidth="1"/>
    <col min="7680" max="7680" width="6.140625" style="1" bestFit="1" customWidth="1"/>
    <col min="7681" max="7681" width="4.7109375" style="1" customWidth="1"/>
    <col min="7682" max="7682" width="5.140625" style="1" customWidth="1"/>
    <col min="7683" max="7683" width="4.85546875" style="1" bestFit="1" customWidth="1"/>
    <col min="7684" max="7684" width="6.140625" style="1" bestFit="1" customWidth="1"/>
    <col min="7685" max="7685" width="5.140625" style="1" bestFit="1" customWidth="1"/>
    <col min="7686" max="7686" width="9.7109375" style="1" customWidth="1"/>
    <col min="7687" max="7687" width="10" style="1" customWidth="1"/>
    <col min="7688" max="7688" width="9" style="1" customWidth="1"/>
    <col min="7689" max="7689" width="9.42578125" style="1" customWidth="1"/>
    <col min="7690" max="7690" width="10.42578125" style="1" bestFit="1" customWidth="1"/>
    <col min="7691" max="7691" width="8.7109375" style="1" customWidth="1"/>
    <col min="7692" max="7692" width="0" style="1" hidden="1" customWidth="1"/>
    <col min="7693" max="7695" width="9.140625" style="1"/>
    <col min="7696" max="7696" width="8.85546875" style="1" customWidth="1"/>
    <col min="7697" max="7928" width="9.140625" style="1"/>
    <col min="7929" max="7929" width="22.28515625" style="1" customWidth="1"/>
    <col min="7930" max="7930" width="13" style="1" bestFit="1" customWidth="1"/>
    <col min="7931" max="7931" width="0" style="1" hidden="1" customWidth="1"/>
    <col min="7932" max="7932" width="9.42578125" style="1" bestFit="1" customWidth="1"/>
    <col min="7933" max="7933" width="13.5703125" style="1" customWidth="1"/>
    <col min="7934" max="7934" width="14.42578125" style="1" customWidth="1"/>
    <col min="7935" max="7935" width="49" style="1" customWidth="1"/>
    <col min="7936" max="7936" width="6.140625" style="1" bestFit="1" customWidth="1"/>
    <col min="7937" max="7937" width="4.7109375" style="1" customWidth="1"/>
    <col min="7938" max="7938" width="5.140625" style="1" customWidth="1"/>
    <col min="7939" max="7939" width="4.85546875" style="1" bestFit="1" customWidth="1"/>
    <col min="7940" max="7940" width="6.140625" style="1" bestFit="1" customWidth="1"/>
    <col min="7941" max="7941" width="5.140625" style="1" bestFit="1" customWidth="1"/>
    <col min="7942" max="7942" width="9.7109375" style="1" customWidth="1"/>
    <col min="7943" max="7943" width="10" style="1" customWidth="1"/>
    <col min="7944" max="7944" width="9" style="1" customWidth="1"/>
    <col min="7945" max="7945" width="9.42578125" style="1" customWidth="1"/>
    <col min="7946" max="7946" width="10.42578125" style="1" bestFit="1" customWidth="1"/>
    <col min="7947" max="7947" width="8.7109375" style="1" customWidth="1"/>
    <col min="7948" max="7948" width="0" style="1" hidden="1" customWidth="1"/>
    <col min="7949" max="7951" width="9.140625" style="1"/>
    <col min="7952" max="7952" width="8.85546875" style="1" customWidth="1"/>
    <col min="7953" max="8184" width="9.140625" style="1"/>
    <col min="8185" max="8185" width="22.28515625" style="1" customWidth="1"/>
    <col min="8186" max="8186" width="13" style="1" bestFit="1" customWidth="1"/>
    <col min="8187" max="8187" width="0" style="1" hidden="1" customWidth="1"/>
    <col min="8188" max="8188" width="9.42578125" style="1" bestFit="1" customWidth="1"/>
    <col min="8189" max="8189" width="13.5703125" style="1" customWidth="1"/>
    <col min="8190" max="8190" width="14.42578125" style="1" customWidth="1"/>
    <col min="8191" max="8191" width="49" style="1" customWidth="1"/>
    <col min="8192" max="8192" width="6.140625" style="1" bestFit="1" customWidth="1"/>
    <col min="8193" max="8193" width="4.7109375" style="1" customWidth="1"/>
    <col min="8194" max="8194" width="5.140625" style="1" customWidth="1"/>
    <col min="8195" max="8195" width="4.85546875" style="1" bestFit="1" customWidth="1"/>
    <col min="8196" max="8196" width="6.140625" style="1" bestFit="1" customWidth="1"/>
    <col min="8197" max="8197" width="5.140625" style="1" bestFit="1" customWidth="1"/>
    <col min="8198" max="8198" width="9.7109375" style="1" customWidth="1"/>
    <col min="8199" max="8199" width="10" style="1" customWidth="1"/>
    <col min="8200" max="8200" width="9" style="1" customWidth="1"/>
    <col min="8201" max="8201" width="9.42578125" style="1" customWidth="1"/>
    <col min="8202" max="8202" width="10.42578125" style="1" bestFit="1" customWidth="1"/>
    <col min="8203" max="8203" width="8.7109375" style="1" customWidth="1"/>
    <col min="8204" max="8204" width="0" style="1" hidden="1" customWidth="1"/>
    <col min="8205" max="8207" width="9.140625" style="1"/>
    <col min="8208" max="8208" width="8.85546875" style="1" customWidth="1"/>
    <col min="8209" max="8440" width="9.140625" style="1"/>
    <col min="8441" max="8441" width="22.28515625" style="1" customWidth="1"/>
    <col min="8442" max="8442" width="13" style="1" bestFit="1" customWidth="1"/>
    <col min="8443" max="8443" width="0" style="1" hidden="1" customWidth="1"/>
    <col min="8444" max="8444" width="9.42578125" style="1" bestFit="1" customWidth="1"/>
    <col min="8445" max="8445" width="13.5703125" style="1" customWidth="1"/>
    <col min="8446" max="8446" width="14.42578125" style="1" customWidth="1"/>
    <col min="8447" max="8447" width="49" style="1" customWidth="1"/>
    <col min="8448" max="8448" width="6.140625" style="1" bestFit="1" customWidth="1"/>
    <col min="8449" max="8449" width="4.7109375" style="1" customWidth="1"/>
    <col min="8450" max="8450" width="5.140625" style="1" customWidth="1"/>
    <col min="8451" max="8451" width="4.85546875" style="1" bestFit="1" customWidth="1"/>
    <col min="8452" max="8452" width="6.140625" style="1" bestFit="1" customWidth="1"/>
    <col min="8453" max="8453" width="5.140625" style="1" bestFit="1" customWidth="1"/>
    <col min="8454" max="8454" width="9.7109375" style="1" customWidth="1"/>
    <col min="8455" max="8455" width="10" style="1" customWidth="1"/>
    <col min="8456" max="8456" width="9" style="1" customWidth="1"/>
    <col min="8457" max="8457" width="9.42578125" style="1" customWidth="1"/>
    <col min="8458" max="8458" width="10.42578125" style="1" bestFit="1" customWidth="1"/>
    <col min="8459" max="8459" width="8.7109375" style="1" customWidth="1"/>
    <col min="8460" max="8460" width="0" style="1" hidden="1" customWidth="1"/>
    <col min="8461" max="8463" width="9.140625" style="1"/>
    <col min="8464" max="8464" width="8.85546875" style="1" customWidth="1"/>
    <col min="8465" max="8696" width="9.140625" style="1"/>
    <col min="8697" max="8697" width="22.28515625" style="1" customWidth="1"/>
    <col min="8698" max="8698" width="13" style="1" bestFit="1" customWidth="1"/>
    <col min="8699" max="8699" width="0" style="1" hidden="1" customWidth="1"/>
    <col min="8700" max="8700" width="9.42578125" style="1" bestFit="1" customWidth="1"/>
    <col min="8701" max="8701" width="13.5703125" style="1" customWidth="1"/>
    <col min="8702" max="8702" width="14.42578125" style="1" customWidth="1"/>
    <col min="8703" max="8703" width="49" style="1" customWidth="1"/>
    <col min="8704" max="8704" width="6.140625" style="1" bestFit="1" customWidth="1"/>
    <col min="8705" max="8705" width="4.7109375" style="1" customWidth="1"/>
    <col min="8706" max="8706" width="5.140625" style="1" customWidth="1"/>
    <col min="8707" max="8707" width="4.85546875" style="1" bestFit="1" customWidth="1"/>
    <col min="8708" max="8708" width="6.140625" style="1" bestFit="1" customWidth="1"/>
    <col min="8709" max="8709" width="5.140625" style="1" bestFit="1" customWidth="1"/>
    <col min="8710" max="8710" width="9.7109375" style="1" customWidth="1"/>
    <col min="8711" max="8711" width="10" style="1" customWidth="1"/>
    <col min="8712" max="8712" width="9" style="1" customWidth="1"/>
    <col min="8713" max="8713" width="9.42578125" style="1" customWidth="1"/>
    <col min="8714" max="8714" width="10.42578125" style="1" bestFit="1" customWidth="1"/>
    <col min="8715" max="8715" width="8.7109375" style="1" customWidth="1"/>
    <col min="8716" max="8716" width="0" style="1" hidden="1" customWidth="1"/>
    <col min="8717" max="8719" width="9.140625" style="1"/>
    <col min="8720" max="8720" width="8.85546875" style="1" customWidth="1"/>
    <col min="8721" max="8952" width="9.140625" style="1"/>
    <col min="8953" max="8953" width="22.28515625" style="1" customWidth="1"/>
    <col min="8954" max="8954" width="13" style="1" bestFit="1" customWidth="1"/>
    <col min="8955" max="8955" width="0" style="1" hidden="1" customWidth="1"/>
    <col min="8956" max="8956" width="9.42578125" style="1" bestFit="1" customWidth="1"/>
    <col min="8957" max="8957" width="13.5703125" style="1" customWidth="1"/>
    <col min="8958" max="8958" width="14.42578125" style="1" customWidth="1"/>
    <col min="8959" max="8959" width="49" style="1" customWidth="1"/>
    <col min="8960" max="8960" width="6.140625" style="1" bestFit="1" customWidth="1"/>
    <col min="8961" max="8961" width="4.7109375" style="1" customWidth="1"/>
    <col min="8962" max="8962" width="5.140625" style="1" customWidth="1"/>
    <col min="8963" max="8963" width="4.85546875" style="1" bestFit="1" customWidth="1"/>
    <col min="8964" max="8964" width="6.140625" style="1" bestFit="1" customWidth="1"/>
    <col min="8965" max="8965" width="5.140625" style="1" bestFit="1" customWidth="1"/>
    <col min="8966" max="8966" width="9.7109375" style="1" customWidth="1"/>
    <col min="8967" max="8967" width="10" style="1" customWidth="1"/>
    <col min="8968" max="8968" width="9" style="1" customWidth="1"/>
    <col min="8969" max="8969" width="9.42578125" style="1" customWidth="1"/>
    <col min="8970" max="8970" width="10.42578125" style="1" bestFit="1" customWidth="1"/>
    <col min="8971" max="8971" width="8.7109375" style="1" customWidth="1"/>
    <col min="8972" max="8972" width="0" style="1" hidden="1" customWidth="1"/>
    <col min="8973" max="8975" width="9.140625" style="1"/>
    <col min="8976" max="8976" width="8.85546875" style="1" customWidth="1"/>
    <col min="8977" max="9208" width="9.140625" style="1"/>
    <col min="9209" max="9209" width="22.28515625" style="1" customWidth="1"/>
    <col min="9210" max="9210" width="13" style="1" bestFit="1" customWidth="1"/>
    <col min="9211" max="9211" width="0" style="1" hidden="1" customWidth="1"/>
    <col min="9212" max="9212" width="9.42578125" style="1" bestFit="1" customWidth="1"/>
    <col min="9213" max="9213" width="13.5703125" style="1" customWidth="1"/>
    <col min="9214" max="9214" width="14.42578125" style="1" customWidth="1"/>
    <col min="9215" max="9215" width="49" style="1" customWidth="1"/>
    <col min="9216" max="9216" width="6.140625" style="1" bestFit="1" customWidth="1"/>
    <col min="9217" max="9217" width="4.7109375" style="1" customWidth="1"/>
    <col min="9218" max="9218" width="5.140625" style="1" customWidth="1"/>
    <col min="9219" max="9219" width="4.85546875" style="1" bestFit="1" customWidth="1"/>
    <col min="9220" max="9220" width="6.140625" style="1" bestFit="1" customWidth="1"/>
    <col min="9221" max="9221" width="5.140625" style="1" bestFit="1" customWidth="1"/>
    <col min="9222" max="9222" width="9.7109375" style="1" customWidth="1"/>
    <col min="9223" max="9223" width="10" style="1" customWidth="1"/>
    <col min="9224" max="9224" width="9" style="1" customWidth="1"/>
    <col min="9225" max="9225" width="9.42578125" style="1" customWidth="1"/>
    <col min="9226" max="9226" width="10.42578125" style="1" bestFit="1" customWidth="1"/>
    <col min="9227" max="9227" width="8.7109375" style="1" customWidth="1"/>
    <col min="9228" max="9228" width="0" style="1" hidden="1" customWidth="1"/>
    <col min="9229" max="9231" width="9.140625" style="1"/>
    <col min="9232" max="9232" width="8.85546875" style="1" customWidth="1"/>
    <col min="9233" max="9464" width="9.140625" style="1"/>
    <col min="9465" max="9465" width="22.28515625" style="1" customWidth="1"/>
    <col min="9466" max="9466" width="13" style="1" bestFit="1" customWidth="1"/>
    <col min="9467" max="9467" width="0" style="1" hidden="1" customWidth="1"/>
    <col min="9468" max="9468" width="9.42578125" style="1" bestFit="1" customWidth="1"/>
    <col min="9469" max="9469" width="13.5703125" style="1" customWidth="1"/>
    <col min="9470" max="9470" width="14.42578125" style="1" customWidth="1"/>
    <col min="9471" max="9471" width="49" style="1" customWidth="1"/>
    <col min="9472" max="9472" width="6.140625" style="1" bestFit="1" customWidth="1"/>
    <col min="9473" max="9473" width="4.7109375" style="1" customWidth="1"/>
    <col min="9474" max="9474" width="5.140625" style="1" customWidth="1"/>
    <col min="9475" max="9475" width="4.85546875" style="1" bestFit="1" customWidth="1"/>
    <col min="9476" max="9476" width="6.140625" style="1" bestFit="1" customWidth="1"/>
    <col min="9477" max="9477" width="5.140625" style="1" bestFit="1" customWidth="1"/>
    <col min="9478" max="9478" width="9.7109375" style="1" customWidth="1"/>
    <col min="9479" max="9479" width="10" style="1" customWidth="1"/>
    <col min="9480" max="9480" width="9" style="1" customWidth="1"/>
    <col min="9481" max="9481" width="9.42578125" style="1" customWidth="1"/>
    <col min="9482" max="9482" width="10.42578125" style="1" bestFit="1" customWidth="1"/>
    <col min="9483" max="9483" width="8.7109375" style="1" customWidth="1"/>
    <col min="9484" max="9484" width="0" style="1" hidden="1" customWidth="1"/>
    <col min="9485" max="9487" width="9.140625" style="1"/>
    <col min="9488" max="9488" width="8.85546875" style="1" customWidth="1"/>
    <col min="9489" max="9720" width="9.140625" style="1"/>
    <col min="9721" max="9721" width="22.28515625" style="1" customWidth="1"/>
    <col min="9722" max="9722" width="13" style="1" bestFit="1" customWidth="1"/>
    <col min="9723" max="9723" width="0" style="1" hidden="1" customWidth="1"/>
    <col min="9724" max="9724" width="9.42578125" style="1" bestFit="1" customWidth="1"/>
    <col min="9725" max="9725" width="13.5703125" style="1" customWidth="1"/>
    <col min="9726" max="9726" width="14.42578125" style="1" customWidth="1"/>
    <col min="9727" max="9727" width="49" style="1" customWidth="1"/>
    <col min="9728" max="9728" width="6.140625" style="1" bestFit="1" customWidth="1"/>
    <col min="9729" max="9729" width="4.7109375" style="1" customWidth="1"/>
    <col min="9730" max="9730" width="5.140625" style="1" customWidth="1"/>
    <col min="9731" max="9731" width="4.85546875" style="1" bestFit="1" customWidth="1"/>
    <col min="9732" max="9732" width="6.140625" style="1" bestFit="1" customWidth="1"/>
    <col min="9733" max="9733" width="5.140625" style="1" bestFit="1" customWidth="1"/>
    <col min="9734" max="9734" width="9.7109375" style="1" customWidth="1"/>
    <col min="9735" max="9735" width="10" style="1" customWidth="1"/>
    <col min="9736" max="9736" width="9" style="1" customWidth="1"/>
    <col min="9737" max="9737" width="9.42578125" style="1" customWidth="1"/>
    <col min="9738" max="9738" width="10.42578125" style="1" bestFit="1" customWidth="1"/>
    <col min="9739" max="9739" width="8.7109375" style="1" customWidth="1"/>
    <col min="9740" max="9740" width="0" style="1" hidden="1" customWidth="1"/>
    <col min="9741" max="9743" width="9.140625" style="1"/>
    <col min="9744" max="9744" width="8.85546875" style="1" customWidth="1"/>
    <col min="9745" max="9976" width="9.140625" style="1"/>
    <col min="9977" max="9977" width="22.28515625" style="1" customWidth="1"/>
    <col min="9978" max="9978" width="13" style="1" bestFit="1" customWidth="1"/>
    <col min="9979" max="9979" width="0" style="1" hidden="1" customWidth="1"/>
    <col min="9980" max="9980" width="9.42578125" style="1" bestFit="1" customWidth="1"/>
    <col min="9981" max="9981" width="13.5703125" style="1" customWidth="1"/>
    <col min="9982" max="9982" width="14.42578125" style="1" customWidth="1"/>
    <col min="9983" max="9983" width="49" style="1" customWidth="1"/>
    <col min="9984" max="9984" width="6.140625" style="1" bestFit="1" customWidth="1"/>
    <col min="9985" max="9985" width="4.7109375" style="1" customWidth="1"/>
    <col min="9986" max="9986" width="5.140625" style="1" customWidth="1"/>
    <col min="9987" max="9987" width="4.85546875" style="1" bestFit="1" customWidth="1"/>
    <col min="9988" max="9988" width="6.140625" style="1" bestFit="1" customWidth="1"/>
    <col min="9989" max="9989" width="5.140625" style="1" bestFit="1" customWidth="1"/>
    <col min="9990" max="9990" width="9.7109375" style="1" customWidth="1"/>
    <col min="9991" max="9991" width="10" style="1" customWidth="1"/>
    <col min="9992" max="9992" width="9" style="1" customWidth="1"/>
    <col min="9993" max="9993" width="9.42578125" style="1" customWidth="1"/>
    <col min="9994" max="9994" width="10.42578125" style="1" bestFit="1" customWidth="1"/>
    <col min="9995" max="9995" width="8.7109375" style="1" customWidth="1"/>
    <col min="9996" max="9996" width="0" style="1" hidden="1" customWidth="1"/>
    <col min="9997" max="9999" width="9.140625" style="1"/>
    <col min="10000" max="10000" width="8.85546875" style="1" customWidth="1"/>
    <col min="10001" max="10232" width="9.140625" style="1"/>
    <col min="10233" max="10233" width="22.28515625" style="1" customWidth="1"/>
    <col min="10234" max="10234" width="13" style="1" bestFit="1" customWidth="1"/>
    <col min="10235" max="10235" width="0" style="1" hidden="1" customWidth="1"/>
    <col min="10236" max="10236" width="9.42578125" style="1" bestFit="1" customWidth="1"/>
    <col min="10237" max="10237" width="13.5703125" style="1" customWidth="1"/>
    <col min="10238" max="10238" width="14.42578125" style="1" customWidth="1"/>
    <col min="10239" max="10239" width="49" style="1" customWidth="1"/>
    <col min="10240" max="10240" width="6.140625" style="1" bestFit="1" customWidth="1"/>
    <col min="10241" max="10241" width="4.7109375" style="1" customWidth="1"/>
    <col min="10242" max="10242" width="5.140625" style="1" customWidth="1"/>
    <col min="10243" max="10243" width="4.85546875" style="1" bestFit="1" customWidth="1"/>
    <col min="10244" max="10244" width="6.140625" style="1" bestFit="1" customWidth="1"/>
    <col min="10245" max="10245" width="5.140625" style="1" bestFit="1" customWidth="1"/>
    <col min="10246" max="10246" width="9.7109375" style="1" customWidth="1"/>
    <col min="10247" max="10247" width="10" style="1" customWidth="1"/>
    <col min="10248" max="10248" width="9" style="1" customWidth="1"/>
    <col min="10249" max="10249" width="9.42578125" style="1" customWidth="1"/>
    <col min="10250" max="10250" width="10.42578125" style="1" bestFit="1" customWidth="1"/>
    <col min="10251" max="10251" width="8.7109375" style="1" customWidth="1"/>
    <col min="10252" max="10252" width="0" style="1" hidden="1" customWidth="1"/>
    <col min="10253" max="10255" width="9.140625" style="1"/>
    <col min="10256" max="10256" width="8.85546875" style="1" customWidth="1"/>
    <col min="10257" max="10488" width="9.140625" style="1"/>
    <col min="10489" max="10489" width="22.28515625" style="1" customWidth="1"/>
    <col min="10490" max="10490" width="13" style="1" bestFit="1" customWidth="1"/>
    <col min="10491" max="10491" width="0" style="1" hidden="1" customWidth="1"/>
    <col min="10492" max="10492" width="9.42578125" style="1" bestFit="1" customWidth="1"/>
    <col min="10493" max="10493" width="13.5703125" style="1" customWidth="1"/>
    <col min="10494" max="10494" width="14.42578125" style="1" customWidth="1"/>
    <col min="10495" max="10495" width="49" style="1" customWidth="1"/>
    <col min="10496" max="10496" width="6.140625" style="1" bestFit="1" customWidth="1"/>
    <col min="10497" max="10497" width="4.7109375" style="1" customWidth="1"/>
    <col min="10498" max="10498" width="5.140625" style="1" customWidth="1"/>
    <col min="10499" max="10499" width="4.85546875" style="1" bestFit="1" customWidth="1"/>
    <col min="10500" max="10500" width="6.140625" style="1" bestFit="1" customWidth="1"/>
    <col min="10501" max="10501" width="5.140625" style="1" bestFit="1" customWidth="1"/>
    <col min="10502" max="10502" width="9.7109375" style="1" customWidth="1"/>
    <col min="10503" max="10503" width="10" style="1" customWidth="1"/>
    <col min="10504" max="10504" width="9" style="1" customWidth="1"/>
    <col min="10505" max="10505" width="9.42578125" style="1" customWidth="1"/>
    <col min="10506" max="10506" width="10.42578125" style="1" bestFit="1" customWidth="1"/>
    <col min="10507" max="10507" width="8.7109375" style="1" customWidth="1"/>
    <col min="10508" max="10508" width="0" style="1" hidden="1" customWidth="1"/>
    <col min="10509" max="10511" width="9.140625" style="1"/>
    <col min="10512" max="10512" width="8.85546875" style="1" customWidth="1"/>
    <col min="10513" max="10744" width="9.140625" style="1"/>
    <col min="10745" max="10745" width="22.28515625" style="1" customWidth="1"/>
    <col min="10746" max="10746" width="13" style="1" bestFit="1" customWidth="1"/>
    <col min="10747" max="10747" width="0" style="1" hidden="1" customWidth="1"/>
    <col min="10748" max="10748" width="9.42578125" style="1" bestFit="1" customWidth="1"/>
    <col min="10749" max="10749" width="13.5703125" style="1" customWidth="1"/>
    <col min="10750" max="10750" width="14.42578125" style="1" customWidth="1"/>
    <col min="10751" max="10751" width="49" style="1" customWidth="1"/>
    <col min="10752" max="10752" width="6.140625" style="1" bestFit="1" customWidth="1"/>
    <col min="10753" max="10753" width="4.7109375" style="1" customWidth="1"/>
    <col min="10754" max="10754" width="5.140625" style="1" customWidth="1"/>
    <col min="10755" max="10755" width="4.85546875" style="1" bestFit="1" customWidth="1"/>
    <col min="10756" max="10756" width="6.140625" style="1" bestFit="1" customWidth="1"/>
    <col min="10757" max="10757" width="5.140625" style="1" bestFit="1" customWidth="1"/>
    <col min="10758" max="10758" width="9.7109375" style="1" customWidth="1"/>
    <col min="10759" max="10759" width="10" style="1" customWidth="1"/>
    <col min="10760" max="10760" width="9" style="1" customWidth="1"/>
    <col min="10761" max="10761" width="9.42578125" style="1" customWidth="1"/>
    <col min="10762" max="10762" width="10.42578125" style="1" bestFit="1" customWidth="1"/>
    <col min="10763" max="10763" width="8.7109375" style="1" customWidth="1"/>
    <col min="10764" max="10764" width="0" style="1" hidden="1" customWidth="1"/>
    <col min="10765" max="10767" width="9.140625" style="1"/>
    <col min="10768" max="10768" width="8.85546875" style="1" customWidth="1"/>
    <col min="10769" max="11000" width="9.140625" style="1"/>
    <col min="11001" max="11001" width="22.28515625" style="1" customWidth="1"/>
    <col min="11002" max="11002" width="13" style="1" bestFit="1" customWidth="1"/>
    <col min="11003" max="11003" width="0" style="1" hidden="1" customWidth="1"/>
    <col min="11004" max="11004" width="9.42578125" style="1" bestFit="1" customWidth="1"/>
    <col min="11005" max="11005" width="13.5703125" style="1" customWidth="1"/>
    <col min="11006" max="11006" width="14.42578125" style="1" customWidth="1"/>
    <col min="11007" max="11007" width="49" style="1" customWidth="1"/>
    <col min="11008" max="11008" width="6.140625" style="1" bestFit="1" customWidth="1"/>
    <col min="11009" max="11009" width="4.7109375" style="1" customWidth="1"/>
    <col min="11010" max="11010" width="5.140625" style="1" customWidth="1"/>
    <col min="11011" max="11011" width="4.85546875" style="1" bestFit="1" customWidth="1"/>
    <col min="11012" max="11012" width="6.140625" style="1" bestFit="1" customWidth="1"/>
    <col min="11013" max="11013" width="5.140625" style="1" bestFit="1" customWidth="1"/>
    <col min="11014" max="11014" width="9.7109375" style="1" customWidth="1"/>
    <col min="11015" max="11015" width="10" style="1" customWidth="1"/>
    <col min="11016" max="11016" width="9" style="1" customWidth="1"/>
    <col min="11017" max="11017" width="9.42578125" style="1" customWidth="1"/>
    <col min="11018" max="11018" width="10.42578125" style="1" bestFit="1" customWidth="1"/>
    <col min="11019" max="11019" width="8.7109375" style="1" customWidth="1"/>
    <col min="11020" max="11020" width="0" style="1" hidden="1" customWidth="1"/>
    <col min="11021" max="11023" width="9.140625" style="1"/>
    <col min="11024" max="11024" width="8.85546875" style="1" customWidth="1"/>
    <col min="11025" max="11256" width="9.140625" style="1"/>
    <col min="11257" max="11257" width="22.28515625" style="1" customWidth="1"/>
    <col min="11258" max="11258" width="13" style="1" bestFit="1" customWidth="1"/>
    <col min="11259" max="11259" width="0" style="1" hidden="1" customWidth="1"/>
    <col min="11260" max="11260" width="9.42578125" style="1" bestFit="1" customWidth="1"/>
    <col min="11261" max="11261" width="13.5703125" style="1" customWidth="1"/>
    <col min="11262" max="11262" width="14.42578125" style="1" customWidth="1"/>
    <col min="11263" max="11263" width="49" style="1" customWidth="1"/>
    <col min="11264" max="11264" width="6.140625" style="1" bestFit="1" customWidth="1"/>
    <col min="11265" max="11265" width="4.7109375" style="1" customWidth="1"/>
    <col min="11266" max="11266" width="5.140625" style="1" customWidth="1"/>
    <col min="11267" max="11267" width="4.85546875" style="1" bestFit="1" customWidth="1"/>
    <col min="11268" max="11268" width="6.140625" style="1" bestFit="1" customWidth="1"/>
    <col min="11269" max="11269" width="5.140625" style="1" bestFit="1" customWidth="1"/>
    <col min="11270" max="11270" width="9.7109375" style="1" customWidth="1"/>
    <col min="11271" max="11271" width="10" style="1" customWidth="1"/>
    <col min="11272" max="11272" width="9" style="1" customWidth="1"/>
    <col min="11273" max="11273" width="9.42578125" style="1" customWidth="1"/>
    <col min="11274" max="11274" width="10.42578125" style="1" bestFit="1" customWidth="1"/>
    <col min="11275" max="11275" width="8.7109375" style="1" customWidth="1"/>
    <col min="11276" max="11276" width="0" style="1" hidden="1" customWidth="1"/>
    <col min="11277" max="11279" width="9.140625" style="1"/>
    <col min="11280" max="11280" width="8.85546875" style="1" customWidth="1"/>
    <col min="11281" max="11512" width="9.140625" style="1"/>
    <col min="11513" max="11513" width="22.28515625" style="1" customWidth="1"/>
    <col min="11514" max="11514" width="13" style="1" bestFit="1" customWidth="1"/>
    <col min="11515" max="11515" width="0" style="1" hidden="1" customWidth="1"/>
    <col min="11516" max="11516" width="9.42578125" style="1" bestFit="1" customWidth="1"/>
    <col min="11517" max="11517" width="13.5703125" style="1" customWidth="1"/>
    <col min="11518" max="11518" width="14.42578125" style="1" customWidth="1"/>
    <col min="11519" max="11519" width="49" style="1" customWidth="1"/>
    <col min="11520" max="11520" width="6.140625" style="1" bestFit="1" customWidth="1"/>
    <col min="11521" max="11521" width="4.7109375" style="1" customWidth="1"/>
    <col min="11522" max="11522" width="5.140625" style="1" customWidth="1"/>
    <col min="11523" max="11523" width="4.85546875" style="1" bestFit="1" customWidth="1"/>
    <col min="11524" max="11524" width="6.140625" style="1" bestFit="1" customWidth="1"/>
    <col min="11525" max="11525" width="5.140625" style="1" bestFit="1" customWidth="1"/>
    <col min="11526" max="11526" width="9.7109375" style="1" customWidth="1"/>
    <col min="11527" max="11527" width="10" style="1" customWidth="1"/>
    <col min="11528" max="11528" width="9" style="1" customWidth="1"/>
    <col min="11529" max="11529" width="9.42578125" style="1" customWidth="1"/>
    <col min="11530" max="11530" width="10.42578125" style="1" bestFit="1" customWidth="1"/>
    <col min="11531" max="11531" width="8.7109375" style="1" customWidth="1"/>
    <col min="11532" max="11532" width="0" style="1" hidden="1" customWidth="1"/>
    <col min="11533" max="11535" width="9.140625" style="1"/>
    <col min="11536" max="11536" width="8.85546875" style="1" customWidth="1"/>
    <col min="11537" max="11768" width="9.140625" style="1"/>
    <col min="11769" max="11769" width="22.28515625" style="1" customWidth="1"/>
    <col min="11770" max="11770" width="13" style="1" bestFit="1" customWidth="1"/>
    <col min="11771" max="11771" width="0" style="1" hidden="1" customWidth="1"/>
    <col min="11772" max="11772" width="9.42578125" style="1" bestFit="1" customWidth="1"/>
    <col min="11773" max="11773" width="13.5703125" style="1" customWidth="1"/>
    <col min="11774" max="11774" width="14.42578125" style="1" customWidth="1"/>
    <col min="11775" max="11775" width="49" style="1" customWidth="1"/>
    <col min="11776" max="11776" width="6.140625" style="1" bestFit="1" customWidth="1"/>
    <col min="11777" max="11777" width="4.7109375" style="1" customWidth="1"/>
    <col min="11778" max="11778" width="5.140625" style="1" customWidth="1"/>
    <col min="11779" max="11779" width="4.85546875" style="1" bestFit="1" customWidth="1"/>
    <col min="11780" max="11780" width="6.140625" style="1" bestFit="1" customWidth="1"/>
    <col min="11781" max="11781" width="5.140625" style="1" bestFit="1" customWidth="1"/>
    <col min="11782" max="11782" width="9.7109375" style="1" customWidth="1"/>
    <col min="11783" max="11783" width="10" style="1" customWidth="1"/>
    <col min="11784" max="11784" width="9" style="1" customWidth="1"/>
    <col min="11785" max="11785" width="9.42578125" style="1" customWidth="1"/>
    <col min="11786" max="11786" width="10.42578125" style="1" bestFit="1" customWidth="1"/>
    <col min="11787" max="11787" width="8.7109375" style="1" customWidth="1"/>
    <col min="11788" max="11788" width="0" style="1" hidden="1" customWidth="1"/>
    <col min="11789" max="11791" width="9.140625" style="1"/>
    <col min="11792" max="11792" width="8.85546875" style="1" customWidth="1"/>
    <col min="11793" max="12024" width="9.140625" style="1"/>
    <col min="12025" max="12025" width="22.28515625" style="1" customWidth="1"/>
    <col min="12026" max="12026" width="13" style="1" bestFit="1" customWidth="1"/>
    <col min="12027" max="12027" width="0" style="1" hidden="1" customWidth="1"/>
    <col min="12028" max="12028" width="9.42578125" style="1" bestFit="1" customWidth="1"/>
    <col min="12029" max="12029" width="13.5703125" style="1" customWidth="1"/>
    <col min="12030" max="12030" width="14.42578125" style="1" customWidth="1"/>
    <col min="12031" max="12031" width="49" style="1" customWidth="1"/>
    <col min="12032" max="12032" width="6.140625" style="1" bestFit="1" customWidth="1"/>
    <col min="12033" max="12033" width="4.7109375" style="1" customWidth="1"/>
    <col min="12034" max="12034" width="5.140625" style="1" customWidth="1"/>
    <col min="12035" max="12035" width="4.85546875" style="1" bestFit="1" customWidth="1"/>
    <col min="12036" max="12036" width="6.140625" style="1" bestFit="1" customWidth="1"/>
    <col min="12037" max="12037" width="5.140625" style="1" bestFit="1" customWidth="1"/>
    <col min="12038" max="12038" width="9.7109375" style="1" customWidth="1"/>
    <col min="12039" max="12039" width="10" style="1" customWidth="1"/>
    <col min="12040" max="12040" width="9" style="1" customWidth="1"/>
    <col min="12041" max="12041" width="9.42578125" style="1" customWidth="1"/>
    <col min="12042" max="12042" width="10.42578125" style="1" bestFit="1" customWidth="1"/>
    <col min="12043" max="12043" width="8.7109375" style="1" customWidth="1"/>
    <col min="12044" max="12044" width="0" style="1" hidden="1" customWidth="1"/>
    <col min="12045" max="12047" width="9.140625" style="1"/>
    <col min="12048" max="12048" width="8.85546875" style="1" customWidth="1"/>
    <col min="12049" max="12280" width="9.140625" style="1"/>
    <col min="12281" max="12281" width="22.28515625" style="1" customWidth="1"/>
    <col min="12282" max="12282" width="13" style="1" bestFit="1" customWidth="1"/>
    <col min="12283" max="12283" width="0" style="1" hidden="1" customWidth="1"/>
    <col min="12284" max="12284" width="9.42578125" style="1" bestFit="1" customWidth="1"/>
    <col min="12285" max="12285" width="13.5703125" style="1" customWidth="1"/>
    <col min="12286" max="12286" width="14.42578125" style="1" customWidth="1"/>
    <col min="12287" max="12287" width="49" style="1" customWidth="1"/>
    <col min="12288" max="12288" width="6.140625" style="1" bestFit="1" customWidth="1"/>
    <col min="12289" max="12289" width="4.7109375" style="1" customWidth="1"/>
    <col min="12290" max="12290" width="5.140625" style="1" customWidth="1"/>
    <col min="12291" max="12291" width="4.85546875" style="1" bestFit="1" customWidth="1"/>
    <col min="12292" max="12292" width="6.140625" style="1" bestFit="1" customWidth="1"/>
    <col min="12293" max="12293" width="5.140625" style="1" bestFit="1" customWidth="1"/>
    <col min="12294" max="12294" width="9.7109375" style="1" customWidth="1"/>
    <col min="12295" max="12295" width="10" style="1" customWidth="1"/>
    <col min="12296" max="12296" width="9" style="1" customWidth="1"/>
    <col min="12297" max="12297" width="9.42578125" style="1" customWidth="1"/>
    <col min="12298" max="12298" width="10.42578125" style="1" bestFit="1" customWidth="1"/>
    <col min="12299" max="12299" width="8.7109375" style="1" customWidth="1"/>
    <col min="12300" max="12300" width="0" style="1" hidden="1" customWidth="1"/>
    <col min="12301" max="12303" width="9.140625" style="1"/>
    <col min="12304" max="12304" width="8.85546875" style="1" customWidth="1"/>
    <col min="12305" max="12536" width="9.140625" style="1"/>
    <col min="12537" max="12537" width="22.28515625" style="1" customWidth="1"/>
    <col min="12538" max="12538" width="13" style="1" bestFit="1" customWidth="1"/>
    <col min="12539" max="12539" width="0" style="1" hidden="1" customWidth="1"/>
    <col min="12540" max="12540" width="9.42578125" style="1" bestFit="1" customWidth="1"/>
    <col min="12541" max="12541" width="13.5703125" style="1" customWidth="1"/>
    <col min="12542" max="12542" width="14.42578125" style="1" customWidth="1"/>
    <col min="12543" max="12543" width="49" style="1" customWidth="1"/>
    <col min="12544" max="12544" width="6.140625" style="1" bestFit="1" customWidth="1"/>
    <col min="12545" max="12545" width="4.7109375" style="1" customWidth="1"/>
    <col min="12546" max="12546" width="5.140625" style="1" customWidth="1"/>
    <col min="12547" max="12547" width="4.85546875" style="1" bestFit="1" customWidth="1"/>
    <col min="12548" max="12548" width="6.140625" style="1" bestFit="1" customWidth="1"/>
    <col min="12549" max="12549" width="5.140625" style="1" bestFit="1" customWidth="1"/>
    <col min="12550" max="12550" width="9.7109375" style="1" customWidth="1"/>
    <col min="12551" max="12551" width="10" style="1" customWidth="1"/>
    <col min="12552" max="12552" width="9" style="1" customWidth="1"/>
    <col min="12553" max="12553" width="9.42578125" style="1" customWidth="1"/>
    <col min="12554" max="12554" width="10.42578125" style="1" bestFit="1" customWidth="1"/>
    <col min="12555" max="12555" width="8.7109375" style="1" customWidth="1"/>
    <col min="12556" max="12556" width="0" style="1" hidden="1" customWidth="1"/>
    <col min="12557" max="12559" width="9.140625" style="1"/>
    <col min="12560" max="12560" width="8.85546875" style="1" customWidth="1"/>
    <col min="12561" max="12792" width="9.140625" style="1"/>
    <col min="12793" max="12793" width="22.28515625" style="1" customWidth="1"/>
    <col min="12794" max="12794" width="13" style="1" bestFit="1" customWidth="1"/>
    <col min="12795" max="12795" width="0" style="1" hidden="1" customWidth="1"/>
    <col min="12796" max="12796" width="9.42578125" style="1" bestFit="1" customWidth="1"/>
    <col min="12797" max="12797" width="13.5703125" style="1" customWidth="1"/>
    <col min="12798" max="12798" width="14.42578125" style="1" customWidth="1"/>
    <col min="12799" max="12799" width="49" style="1" customWidth="1"/>
    <col min="12800" max="12800" width="6.140625" style="1" bestFit="1" customWidth="1"/>
    <col min="12801" max="12801" width="4.7109375" style="1" customWidth="1"/>
    <col min="12802" max="12802" width="5.140625" style="1" customWidth="1"/>
    <col min="12803" max="12803" width="4.85546875" style="1" bestFit="1" customWidth="1"/>
    <col min="12804" max="12804" width="6.140625" style="1" bestFit="1" customWidth="1"/>
    <col min="12805" max="12805" width="5.140625" style="1" bestFit="1" customWidth="1"/>
    <col min="12806" max="12806" width="9.7109375" style="1" customWidth="1"/>
    <col min="12807" max="12807" width="10" style="1" customWidth="1"/>
    <col min="12808" max="12808" width="9" style="1" customWidth="1"/>
    <col min="12809" max="12809" width="9.42578125" style="1" customWidth="1"/>
    <col min="12810" max="12810" width="10.42578125" style="1" bestFit="1" customWidth="1"/>
    <col min="12811" max="12811" width="8.7109375" style="1" customWidth="1"/>
    <col min="12812" max="12812" width="0" style="1" hidden="1" customWidth="1"/>
    <col min="12813" max="12815" width="9.140625" style="1"/>
    <col min="12816" max="12816" width="8.85546875" style="1" customWidth="1"/>
    <col min="12817" max="13048" width="9.140625" style="1"/>
    <col min="13049" max="13049" width="22.28515625" style="1" customWidth="1"/>
    <col min="13050" max="13050" width="13" style="1" bestFit="1" customWidth="1"/>
    <col min="13051" max="13051" width="0" style="1" hidden="1" customWidth="1"/>
    <col min="13052" max="13052" width="9.42578125" style="1" bestFit="1" customWidth="1"/>
    <col min="13053" max="13053" width="13.5703125" style="1" customWidth="1"/>
    <col min="13054" max="13054" width="14.42578125" style="1" customWidth="1"/>
    <col min="13055" max="13055" width="49" style="1" customWidth="1"/>
    <col min="13056" max="13056" width="6.140625" style="1" bestFit="1" customWidth="1"/>
    <col min="13057" max="13057" width="4.7109375" style="1" customWidth="1"/>
    <col min="13058" max="13058" width="5.140625" style="1" customWidth="1"/>
    <col min="13059" max="13059" width="4.85546875" style="1" bestFit="1" customWidth="1"/>
    <col min="13060" max="13060" width="6.140625" style="1" bestFit="1" customWidth="1"/>
    <col min="13061" max="13061" width="5.140625" style="1" bestFit="1" customWidth="1"/>
    <col min="13062" max="13062" width="9.7109375" style="1" customWidth="1"/>
    <col min="13063" max="13063" width="10" style="1" customWidth="1"/>
    <col min="13064" max="13064" width="9" style="1" customWidth="1"/>
    <col min="13065" max="13065" width="9.42578125" style="1" customWidth="1"/>
    <col min="13066" max="13066" width="10.42578125" style="1" bestFit="1" customWidth="1"/>
    <col min="13067" max="13067" width="8.7109375" style="1" customWidth="1"/>
    <col min="13068" max="13068" width="0" style="1" hidden="1" customWidth="1"/>
    <col min="13069" max="13071" width="9.140625" style="1"/>
    <col min="13072" max="13072" width="8.85546875" style="1" customWidth="1"/>
    <col min="13073" max="13304" width="9.140625" style="1"/>
    <col min="13305" max="13305" width="22.28515625" style="1" customWidth="1"/>
    <col min="13306" max="13306" width="13" style="1" bestFit="1" customWidth="1"/>
    <col min="13307" max="13307" width="0" style="1" hidden="1" customWidth="1"/>
    <col min="13308" max="13308" width="9.42578125" style="1" bestFit="1" customWidth="1"/>
    <col min="13309" max="13309" width="13.5703125" style="1" customWidth="1"/>
    <col min="13310" max="13310" width="14.42578125" style="1" customWidth="1"/>
    <col min="13311" max="13311" width="49" style="1" customWidth="1"/>
    <col min="13312" max="13312" width="6.140625" style="1" bestFit="1" customWidth="1"/>
    <col min="13313" max="13313" width="4.7109375" style="1" customWidth="1"/>
    <col min="13314" max="13314" width="5.140625" style="1" customWidth="1"/>
    <col min="13315" max="13315" width="4.85546875" style="1" bestFit="1" customWidth="1"/>
    <col min="13316" max="13316" width="6.140625" style="1" bestFit="1" customWidth="1"/>
    <col min="13317" max="13317" width="5.140625" style="1" bestFit="1" customWidth="1"/>
    <col min="13318" max="13318" width="9.7109375" style="1" customWidth="1"/>
    <col min="13319" max="13319" width="10" style="1" customWidth="1"/>
    <col min="13320" max="13320" width="9" style="1" customWidth="1"/>
    <col min="13321" max="13321" width="9.42578125" style="1" customWidth="1"/>
    <col min="13322" max="13322" width="10.42578125" style="1" bestFit="1" customWidth="1"/>
    <col min="13323" max="13323" width="8.7109375" style="1" customWidth="1"/>
    <col min="13324" max="13324" width="0" style="1" hidden="1" customWidth="1"/>
    <col min="13325" max="13327" width="9.140625" style="1"/>
    <col min="13328" max="13328" width="8.85546875" style="1" customWidth="1"/>
    <col min="13329" max="13560" width="9.140625" style="1"/>
    <col min="13561" max="13561" width="22.28515625" style="1" customWidth="1"/>
    <col min="13562" max="13562" width="13" style="1" bestFit="1" customWidth="1"/>
    <col min="13563" max="13563" width="0" style="1" hidden="1" customWidth="1"/>
    <col min="13564" max="13564" width="9.42578125" style="1" bestFit="1" customWidth="1"/>
    <col min="13565" max="13565" width="13.5703125" style="1" customWidth="1"/>
    <col min="13566" max="13566" width="14.42578125" style="1" customWidth="1"/>
    <col min="13567" max="13567" width="49" style="1" customWidth="1"/>
    <col min="13568" max="13568" width="6.140625" style="1" bestFit="1" customWidth="1"/>
    <col min="13569" max="13569" width="4.7109375" style="1" customWidth="1"/>
    <col min="13570" max="13570" width="5.140625" style="1" customWidth="1"/>
    <col min="13571" max="13571" width="4.85546875" style="1" bestFit="1" customWidth="1"/>
    <col min="13572" max="13572" width="6.140625" style="1" bestFit="1" customWidth="1"/>
    <col min="13573" max="13573" width="5.140625" style="1" bestFit="1" customWidth="1"/>
    <col min="13574" max="13574" width="9.7109375" style="1" customWidth="1"/>
    <col min="13575" max="13575" width="10" style="1" customWidth="1"/>
    <col min="13576" max="13576" width="9" style="1" customWidth="1"/>
    <col min="13577" max="13577" width="9.42578125" style="1" customWidth="1"/>
    <col min="13578" max="13578" width="10.42578125" style="1" bestFit="1" customWidth="1"/>
    <col min="13579" max="13579" width="8.7109375" style="1" customWidth="1"/>
    <col min="13580" max="13580" width="0" style="1" hidden="1" customWidth="1"/>
    <col min="13581" max="13583" width="9.140625" style="1"/>
    <col min="13584" max="13584" width="8.85546875" style="1" customWidth="1"/>
    <col min="13585" max="13816" width="9.140625" style="1"/>
    <col min="13817" max="13817" width="22.28515625" style="1" customWidth="1"/>
    <col min="13818" max="13818" width="13" style="1" bestFit="1" customWidth="1"/>
    <col min="13819" max="13819" width="0" style="1" hidden="1" customWidth="1"/>
    <col min="13820" max="13820" width="9.42578125" style="1" bestFit="1" customWidth="1"/>
    <col min="13821" max="13821" width="13.5703125" style="1" customWidth="1"/>
    <col min="13822" max="13822" width="14.42578125" style="1" customWidth="1"/>
    <col min="13823" max="13823" width="49" style="1" customWidth="1"/>
    <col min="13824" max="13824" width="6.140625" style="1" bestFit="1" customWidth="1"/>
    <col min="13825" max="13825" width="4.7109375" style="1" customWidth="1"/>
    <col min="13826" max="13826" width="5.140625" style="1" customWidth="1"/>
    <col min="13827" max="13827" width="4.85546875" style="1" bestFit="1" customWidth="1"/>
    <col min="13828" max="13828" width="6.140625" style="1" bestFit="1" customWidth="1"/>
    <col min="13829" max="13829" width="5.140625" style="1" bestFit="1" customWidth="1"/>
    <col min="13830" max="13830" width="9.7109375" style="1" customWidth="1"/>
    <col min="13831" max="13831" width="10" style="1" customWidth="1"/>
    <col min="13832" max="13832" width="9" style="1" customWidth="1"/>
    <col min="13833" max="13833" width="9.42578125" style="1" customWidth="1"/>
    <col min="13834" max="13834" width="10.42578125" style="1" bestFit="1" customWidth="1"/>
    <col min="13835" max="13835" width="8.7109375" style="1" customWidth="1"/>
    <col min="13836" max="13836" width="0" style="1" hidden="1" customWidth="1"/>
    <col min="13837" max="13839" width="9.140625" style="1"/>
    <col min="13840" max="13840" width="8.85546875" style="1" customWidth="1"/>
    <col min="13841" max="14072" width="9.140625" style="1"/>
    <col min="14073" max="14073" width="22.28515625" style="1" customWidth="1"/>
    <col min="14074" max="14074" width="13" style="1" bestFit="1" customWidth="1"/>
    <col min="14075" max="14075" width="0" style="1" hidden="1" customWidth="1"/>
    <col min="14076" max="14076" width="9.42578125" style="1" bestFit="1" customWidth="1"/>
    <col min="14077" max="14077" width="13.5703125" style="1" customWidth="1"/>
    <col min="14078" max="14078" width="14.42578125" style="1" customWidth="1"/>
    <col min="14079" max="14079" width="49" style="1" customWidth="1"/>
    <col min="14080" max="14080" width="6.140625" style="1" bestFit="1" customWidth="1"/>
    <col min="14081" max="14081" width="4.7109375" style="1" customWidth="1"/>
    <col min="14082" max="14082" width="5.140625" style="1" customWidth="1"/>
    <col min="14083" max="14083" width="4.85546875" style="1" bestFit="1" customWidth="1"/>
    <col min="14084" max="14084" width="6.140625" style="1" bestFit="1" customWidth="1"/>
    <col min="14085" max="14085" width="5.140625" style="1" bestFit="1" customWidth="1"/>
    <col min="14086" max="14086" width="9.7109375" style="1" customWidth="1"/>
    <col min="14087" max="14087" width="10" style="1" customWidth="1"/>
    <col min="14088" max="14088" width="9" style="1" customWidth="1"/>
    <col min="14089" max="14089" width="9.42578125" style="1" customWidth="1"/>
    <col min="14090" max="14090" width="10.42578125" style="1" bestFit="1" customWidth="1"/>
    <col min="14091" max="14091" width="8.7109375" style="1" customWidth="1"/>
    <col min="14092" max="14092" width="0" style="1" hidden="1" customWidth="1"/>
    <col min="14093" max="14095" width="9.140625" style="1"/>
    <col min="14096" max="14096" width="8.85546875" style="1" customWidth="1"/>
    <col min="14097" max="14328" width="9.140625" style="1"/>
    <col min="14329" max="14329" width="22.28515625" style="1" customWidth="1"/>
    <col min="14330" max="14330" width="13" style="1" bestFit="1" customWidth="1"/>
    <col min="14331" max="14331" width="0" style="1" hidden="1" customWidth="1"/>
    <col min="14332" max="14332" width="9.42578125" style="1" bestFit="1" customWidth="1"/>
    <col min="14333" max="14333" width="13.5703125" style="1" customWidth="1"/>
    <col min="14334" max="14334" width="14.42578125" style="1" customWidth="1"/>
    <col min="14335" max="14335" width="49" style="1" customWidth="1"/>
    <col min="14336" max="14336" width="6.140625" style="1" bestFit="1" customWidth="1"/>
    <col min="14337" max="14337" width="4.7109375" style="1" customWidth="1"/>
    <col min="14338" max="14338" width="5.140625" style="1" customWidth="1"/>
    <col min="14339" max="14339" width="4.85546875" style="1" bestFit="1" customWidth="1"/>
    <col min="14340" max="14340" width="6.140625" style="1" bestFit="1" customWidth="1"/>
    <col min="14341" max="14341" width="5.140625" style="1" bestFit="1" customWidth="1"/>
    <col min="14342" max="14342" width="9.7109375" style="1" customWidth="1"/>
    <col min="14343" max="14343" width="10" style="1" customWidth="1"/>
    <col min="14344" max="14344" width="9" style="1" customWidth="1"/>
    <col min="14345" max="14345" width="9.42578125" style="1" customWidth="1"/>
    <col min="14346" max="14346" width="10.42578125" style="1" bestFit="1" customWidth="1"/>
    <col min="14347" max="14347" width="8.7109375" style="1" customWidth="1"/>
    <col min="14348" max="14348" width="0" style="1" hidden="1" customWidth="1"/>
    <col min="14349" max="14351" width="9.140625" style="1"/>
    <col min="14352" max="14352" width="8.85546875" style="1" customWidth="1"/>
    <col min="14353" max="14584" width="9.140625" style="1"/>
    <col min="14585" max="14585" width="22.28515625" style="1" customWidth="1"/>
    <col min="14586" max="14586" width="13" style="1" bestFit="1" customWidth="1"/>
    <col min="14587" max="14587" width="0" style="1" hidden="1" customWidth="1"/>
    <col min="14588" max="14588" width="9.42578125" style="1" bestFit="1" customWidth="1"/>
    <col min="14589" max="14589" width="13.5703125" style="1" customWidth="1"/>
    <col min="14590" max="14590" width="14.42578125" style="1" customWidth="1"/>
    <col min="14591" max="14591" width="49" style="1" customWidth="1"/>
    <col min="14592" max="14592" width="6.140625" style="1" bestFit="1" customWidth="1"/>
    <col min="14593" max="14593" width="4.7109375" style="1" customWidth="1"/>
    <col min="14594" max="14594" width="5.140625" style="1" customWidth="1"/>
    <col min="14595" max="14595" width="4.85546875" style="1" bestFit="1" customWidth="1"/>
    <col min="14596" max="14596" width="6.140625" style="1" bestFit="1" customWidth="1"/>
    <col min="14597" max="14597" width="5.140625" style="1" bestFit="1" customWidth="1"/>
    <col min="14598" max="14598" width="9.7109375" style="1" customWidth="1"/>
    <col min="14599" max="14599" width="10" style="1" customWidth="1"/>
    <col min="14600" max="14600" width="9" style="1" customWidth="1"/>
    <col min="14601" max="14601" width="9.42578125" style="1" customWidth="1"/>
    <col min="14602" max="14602" width="10.42578125" style="1" bestFit="1" customWidth="1"/>
    <col min="14603" max="14603" width="8.7109375" style="1" customWidth="1"/>
    <col min="14604" max="14604" width="0" style="1" hidden="1" customWidth="1"/>
    <col min="14605" max="14607" width="9.140625" style="1"/>
    <col min="14608" max="14608" width="8.85546875" style="1" customWidth="1"/>
    <col min="14609" max="14840" width="9.140625" style="1"/>
    <col min="14841" max="14841" width="22.28515625" style="1" customWidth="1"/>
    <col min="14842" max="14842" width="13" style="1" bestFit="1" customWidth="1"/>
    <col min="14843" max="14843" width="0" style="1" hidden="1" customWidth="1"/>
    <col min="14844" max="14844" width="9.42578125" style="1" bestFit="1" customWidth="1"/>
    <col min="14845" max="14845" width="13.5703125" style="1" customWidth="1"/>
    <col min="14846" max="14846" width="14.42578125" style="1" customWidth="1"/>
    <col min="14847" max="14847" width="49" style="1" customWidth="1"/>
    <col min="14848" max="14848" width="6.140625" style="1" bestFit="1" customWidth="1"/>
    <col min="14849" max="14849" width="4.7109375" style="1" customWidth="1"/>
    <col min="14850" max="14850" width="5.140625" style="1" customWidth="1"/>
    <col min="14851" max="14851" width="4.85546875" style="1" bestFit="1" customWidth="1"/>
    <col min="14852" max="14852" width="6.140625" style="1" bestFit="1" customWidth="1"/>
    <col min="14853" max="14853" width="5.140625" style="1" bestFit="1" customWidth="1"/>
    <col min="14854" max="14854" width="9.7109375" style="1" customWidth="1"/>
    <col min="14855" max="14855" width="10" style="1" customWidth="1"/>
    <col min="14856" max="14856" width="9" style="1" customWidth="1"/>
    <col min="14857" max="14857" width="9.42578125" style="1" customWidth="1"/>
    <col min="14858" max="14858" width="10.42578125" style="1" bestFit="1" customWidth="1"/>
    <col min="14859" max="14859" width="8.7109375" style="1" customWidth="1"/>
    <col min="14860" max="14860" width="0" style="1" hidden="1" customWidth="1"/>
    <col min="14861" max="14863" width="9.140625" style="1"/>
    <col min="14864" max="14864" width="8.85546875" style="1" customWidth="1"/>
    <col min="14865" max="15096" width="9.140625" style="1"/>
    <col min="15097" max="15097" width="22.28515625" style="1" customWidth="1"/>
    <col min="15098" max="15098" width="13" style="1" bestFit="1" customWidth="1"/>
    <col min="15099" max="15099" width="0" style="1" hidden="1" customWidth="1"/>
    <col min="15100" max="15100" width="9.42578125" style="1" bestFit="1" customWidth="1"/>
    <col min="15101" max="15101" width="13.5703125" style="1" customWidth="1"/>
    <col min="15102" max="15102" width="14.42578125" style="1" customWidth="1"/>
    <col min="15103" max="15103" width="49" style="1" customWidth="1"/>
    <col min="15104" max="15104" width="6.140625" style="1" bestFit="1" customWidth="1"/>
    <col min="15105" max="15105" width="4.7109375" style="1" customWidth="1"/>
    <col min="15106" max="15106" width="5.140625" style="1" customWidth="1"/>
    <col min="15107" max="15107" width="4.85546875" style="1" bestFit="1" customWidth="1"/>
    <col min="15108" max="15108" width="6.140625" style="1" bestFit="1" customWidth="1"/>
    <col min="15109" max="15109" width="5.140625" style="1" bestFit="1" customWidth="1"/>
    <col min="15110" max="15110" width="9.7109375" style="1" customWidth="1"/>
    <col min="15111" max="15111" width="10" style="1" customWidth="1"/>
    <col min="15112" max="15112" width="9" style="1" customWidth="1"/>
    <col min="15113" max="15113" width="9.42578125" style="1" customWidth="1"/>
    <col min="15114" max="15114" width="10.42578125" style="1" bestFit="1" customWidth="1"/>
    <col min="15115" max="15115" width="8.7109375" style="1" customWidth="1"/>
    <col min="15116" max="15116" width="0" style="1" hidden="1" customWidth="1"/>
    <col min="15117" max="15119" width="9.140625" style="1"/>
    <col min="15120" max="15120" width="8.85546875" style="1" customWidth="1"/>
    <col min="15121" max="15352" width="9.140625" style="1"/>
    <col min="15353" max="15353" width="22.28515625" style="1" customWidth="1"/>
    <col min="15354" max="15354" width="13" style="1" bestFit="1" customWidth="1"/>
    <col min="15355" max="15355" width="0" style="1" hidden="1" customWidth="1"/>
    <col min="15356" max="15356" width="9.42578125" style="1" bestFit="1" customWidth="1"/>
    <col min="15357" max="15357" width="13.5703125" style="1" customWidth="1"/>
    <col min="15358" max="15358" width="14.42578125" style="1" customWidth="1"/>
    <col min="15359" max="15359" width="49" style="1" customWidth="1"/>
    <col min="15360" max="15360" width="6.140625" style="1" bestFit="1" customWidth="1"/>
    <col min="15361" max="15361" width="4.7109375" style="1" customWidth="1"/>
    <col min="15362" max="15362" width="5.140625" style="1" customWidth="1"/>
    <col min="15363" max="15363" width="4.85546875" style="1" bestFit="1" customWidth="1"/>
    <col min="15364" max="15364" width="6.140625" style="1" bestFit="1" customWidth="1"/>
    <col min="15365" max="15365" width="5.140625" style="1" bestFit="1" customWidth="1"/>
    <col min="15366" max="15366" width="9.7109375" style="1" customWidth="1"/>
    <col min="15367" max="15367" width="10" style="1" customWidth="1"/>
    <col min="15368" max="15368" width="9" style="1" customWidth="1"/>
    <col min="15369" max="15369" width="9.42578125" style="1" customWidth="1"/>
    <col min="15370" max="15370" width="10.42578125" style="1" bestFit="1" customWidth="1"/>
    <col min="15371" max="15371" width="8.7109375" style="1" customWidth="1"/>
    <col min="15372" max="15372" width="0" style="1" hidden="1" customWidth="1"/>
    <col min="15373" max="15375" width="9.140625" style="1"/>
    <col min="15376" max="15376" width="8.85546875" style="1" customWidth="1"/>
    <col min="15377" max="15608" width="9.140625" style="1"/>
    <col min="15609" max="15609" width="22.28515625" style="1" customWidth="1"/>
    <col min="15610" max="15610" width="13" style="1" bestFit="1" customWidth="1"/>
    <col min="15611" max="15611" width="0" style="1" hidden="1" customWidth="1"/>
    <col min="15612" max="15612" width="9.42578125" style="1" bestFit="1" customWidth="1"/>
    <col min="15613" max="15613" width="13.5703125" style="1" customWidth="1"/>
    <col min="15614" max="15614" width="14.42578125" style="1" customWidth="1"/>
    <col min="15615" max="15615" width="49" style="1" customWidth="1"/>
    <col min="15616" max="15616" width="6.140625" style="1" bestFit="1" customWidth="1"/>
    <col min="15617" max="15617" width="4.7109375" style="1" customWidth="1"/>
    <col min="15618" max="15618" width="5.140625" style="1" customWidth="1"/>
    <col min="15619" max="15619" width="4.85546875" style="1" bestFit="1" customWidth="1"/>
    <col min="15620" max="15620" width="6.140625" style="1" bestFit="1" customWidth="1"/>
    <col min="15621" max="15621" width="5.140625" style="1" bestFit="1" customWidth="1"/>
    <col min="15622" max="15622" width="9.7109375" style="1" customWidth="1"/>
    <col min="15623" max="15623" width="10" style="1" customWidth="1"/>
    <col min="15624" max="15624" width="9" style="1" customWidth="1"/>
    <col min="15625" max="15625" width="9.42578125" style="1" customWidth="1"/>
    <col min="15626" max="15626" width="10.42578125" style="1" bestFit="1" customWidth="1"/>
    <col min="15627" max="15627" width="8.7109375" style="1" customWidth="1"/>
    <col min="15628" max="15628" width="0" style="1" hidden="1" customWidth="1"/>
    <col min="15629" max="15631" width="9.140625" style="1"/>
    <col min="15632" max="15632" width="8.85546875" style="1" customWidth="1"/>
    <col min="15633" max="15864" width="9.140625" style="1"/>
    <col min="15865" max="15865" width="22.28515625" style="1" customWidth="1"/>
    <col min="15866" max="15866" width="13" style="1" bestFit="1" customWidth="1"/>
    <col min="15867" max="15867" width="0" style="1" hidden="1" customWidth="1"/>
    <col min="15868" max="15868" width="9.42578125" style="1" bestFit="1" customWidth="1"/>
    <col min="15869" max="15869" width="13.5703125" style="1" customWidth="1"/>
    <col min="15870" max="15870" width="14.42578125" style="1" customWidth="1"/>
    <col min="15871" max="15871" width="49" style="1" customWidth="1"/>
    <col min="15872" max="15872" width="6.140625" style="1" bestFit="1" customWidth="1"/>
    <col min="15873" max="15873" width="4.7109375" style="1" customWidth="1"/>
    <col min="15874" max="15874" width="5.140625" style="1" customWidth="1"/>
    <col min="15875" max="15875" width="4.85546875" style="1" bestFit="1" customWidth="1"/>
    <col min="15876" max="15876" width="6.140625" style="1" bestFit="1" customWidth="1"/>
    <col min="15877" max="15877" width="5.140625" style="1" bestFit="1" customWidth="1"/>
    <col min="15878" max="15878" width="9.7109375" style="1" customWidth="1"/>
    <col min="15879" max="15879" width="10" style="1" customWidth="1"/>
    <col min="15880" max="15880" width="9" style="1" customWidth="1"/>
    <col min="15881" max="15881" width="9.42578125" style="1" customWidth="1"/>
    <col min="15882" max="15882" width="10.42578125" style="1" bestFit="1" customWidth="1"/>
    <col min="15883" max="15883" width="8.7109375" style="1" customWidth="1"/>
    <col min="15884" max="15884" width="0" style="1" hidden="1" customWidth="1"/>
    <col min="15885" max="15887" width="9.140625" style="1"/>
    <col min="15888" max="15888" width="8.85546875" style="1" customWidth="1"/>
    <col min="15889" max="16120" width="9.140625" style="1"/>
    <col min="16121" max="16121" width="22.28515625" style="1" customWidth="1"/>
    <col min="16122" max="16122" width="13" style="1" bestFit="1" customWidth="1"/>
    <col min="16123" max="16123" width="0" style="1" hidden="1" customWidth="1"/>
    <col min="16124" max="16124" width="9.42578125" style="1" bestFit="1" customWidth="1"/>
    <col min="16125" max="16125" width="13.5703125" style="1" customWidth="1"/>
    <col min="16126" max="16126" width="14.42578125" style="1" customWidth="1"/>
    <col min="16127" max="16127" width="49" style="1" customWidth="1"/>
    <col min="16128" max="16128" width="6.140625" style="1" bestFit="1" customWidth="1"/>
    <col min="16129" max="16129" width="4.7109375" style="1" customWidth="1"/>
    <col min="16130" max="16130" width="5.140625" style="1" customWidth="1"/>
    <col min="16131" max="16131" width="4.85546875" style="1" bestFit="1" customWidth="1"/>
    <col min="16132" max="16132" width="6.140625" style="1" bestFit="1" customWidth="1"/>
    <col min="16133" max="16133" width="5.140625" style="1" bestFit="1" customWidth="1"/>
    <col min="16134" max="16134" width="9.7109375" style="1" customWidth="1"/>
    <col min="16135" max="16135" width="10" style="1" customWidth="1"/>
    <col min="16136" max="16136" width="9" style="1" customWidth="1"/>
    <col min="16137" max="16137" width="9.42578125" style="1" customWidth="1"/>
    <col min="16138" max="16138" width="10.42578125" style="1" bestFit="1" customWidth="1"/>
    <col min="16139" max="16139" width="8.7109375" style="1" customWidth="1"/>
    <col min="16140" max="16140" width="0" style="1" hidden="1" customWidth="1"/>
    <col min="16141" max="16143" width="9.140625" style="1"/>
    <col min="16144" max="16144" width="8.85546875" style="1" customWidth="1"/>
    <col min="16145" max="16384" width="9.140625" style="1"/>
  </cols>
  <sheetData>
    <row r="1" spans="1:17" ht="34.5" x14ac:dyDescent="0.4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7" ht="27.75" x14ac:dyDescent="0.4">
      <c r="A2" s="7" t="s">
        <v>171</v>
      </c>
      <c r="B2" s="4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7" ht="20.2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10" t="s">
        <v>612</v>
      </c>
    </row>
    <row r="4" spans="1:17" ht="17.2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1"/>
    </row>
    <row r="5" spans="1:17" ht="15.75" x14ac:dyDescent="0.25">
      <c r="A5" s="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  <c r="O5" s="11"/>
    </row>
    <row r="6" spans="1:17" ht="15.75" x14ac:dyDescent="0.25">
      <c r="A6" s="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4" t="s">
        <v>172</v>
      </c>
    </row>
    <row r="7" spans="1:17" ht="22.5" customHeight="1" thickBot="1" x14ac:dyDescent="0.3">
      <c r="A7" s="1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  <c r="O7" s="14" t="s">
        <v>173</v>
      </c>
    </row>
    <row r="8" spans="1:17" ht="30.75" customHeight="1" x14ac:dyDescent="0.25">
      <c r="A8" s="16"/>
      <c r="B8" s="16"/>
      <c r="C8" s="17" t="s">
        <v>174</v>
      </c>
      <c r="D8" s="16"/>
      <c r="E8" s="16"/>
      <c r="F8" s="16"/>
      <c r="G8" s="18"/>
      <c r="H8" s="18" t="s">
        <v>175</v>
      </c>
      <c r="I8" s="19" t="s">
        <v>176</v>
      </c>
      <c r="J8" s="20" t="s">
        <v>175</v>
      </c>
      <c r="K8" s="16" t="s">
        <v>177</v>
      </c>
      <c r="L8" s="21" t="s">
        <v>178</v>
      </c>
      <c r="M8" s="22"/>
      <c r="N8" s="23" t="s">
        <v>179</v>
      </c>
      <c r="O8" s="24" t="s">
        <v>180</v>
      </c>
      <c r="P8" s="24" t="s">
        <v>180</v>
      </c>
      <c r="Q8" s="24" t="s">
        <v>180</v>
      </c>
    </row>
    <row r="9" spans="1:17" ht="30" customHeight="1" thickBot="1" x14ac:dyDescent="0.3">
      <c r="A9" s="25" t="s">
        <v>181</v>
      </c>
      <c r="B9" s="25" t="s">
        <v>182</v>
      </c>
      <c r="C9" s="26"/>
      <c r="D9" s="25" t="s">
        <v>183</v>
      </c>
      <c r="E9" s="25" t="s">
        <v>184</v>
      </c>
      <c r="F9" s="25" t="s">
        <v>185</v>
      </c>
      <c r="G9" s="27" t="s">
        <v>186</v>
      </c>
      <c r="H9" s="28" t="s">
        <v>187</v>
      </c>
      <c r="I9" s="29" t="s">
        <v>188</v>
      </c>
      <c r="J9" s="30"/>
      <c r="K9" s="25" t="s">
        <v>189</v>
      </c>
      <c r="L9" s="31" t="s">
        <v>187</v>
      </c>
      <c r="M9" s="32" t="s">
        <v>190</v>
      </c>
      <c r="N9" s="33" t="s">
        <v>193</v>
      </c>
      <c r="O9" s="34" t="s">
        <v>193</v>
      </c>
      <c r="P9" s="34" t="s">
        <v>192</v>
      </c>
      <c r="Q9" s="34" t="s">
        <v>191</v>
      </c>
    </row>
    <row r="10" spans="1:17" s="45" customFormat="1" ht="24.95" customHeight="1" x14ac:dyDescent="0.2">
      <c r="A10" s="35" t="s">
        <v>194</v>
      </c>
      <c r="B10" s="36" t="s">
        <v>9</v>
      </c>
      <c r="C10" s="37"/>
      <c r="D10" s="38" t="s">
        <v>195</v>
      </c>
      <c r="E10" s="39" t="s">
        <v>196</v>
      </c>
      <c r="F10" s="39" t="s">
        <v>197</v>
      </c>
      <c r="G10" s="40" t="s">
        <v>198</v>
      </c>
      <c r="H10" s="41">
        <v>29</v>
      </c>
      <c r="I10" s="41">
        <v>104</v>
      </c>
      <c r="J10" s="41">
        <v>3096</v>
      </c>
      <c r="K10" s="41">
        <v>10</v>
      </c>
      <c r="L10" s="41">
        <v>250</v>
      </c>
      <c r="M10" s="42">
        <v>25</v>
      </c>
      <c r="N10" s="43">
        <v>31.7</v>
      </c>
      <c r="O10" s="44">
        <v>28.57</v>
      </c>
      <c r="P10" s="44">
        <v>285.7</v>
      </c>
      <c r="Q10" s="44">
        <v>1142.8</v>
      </c>
    </row>
    <row r="11" spans="1:17" s="45" customFormat="1" ht="24.95" customHeight="1" x14ac:dyDescent="0.2">
      <c r="A11" s="35" t="s">
        <v>194</v>
      </c>
      <c r="B11" s="36" t="s">
        <v>10</v>
      </c>
      <c r="C11" s="46"/>
      <c r="D11" s="47" t="s">
        <v>195</v>
      </c>
      <c r="E11" s="48" t="s">
        <v>199</v>
      </c>
      <c r="F11" s="48" t="s">
        <v>200</v>
      </c>
      <c r="G11" s="49" t="s">
        <v>198</v>
      </c>
      <c r="H11" s="50">
        <v>26</v>
      </c>
      <c r="I11" s="50">
        <v>72</v>
      </c>
      <c r="J11" s="50">
        <v>1952</v>
      </c>
      <c r="K11" s="50">
        <v>50</v>
      </c>
      <c r="L11" s="50">
        <v>250</v>
      </c>
      <c r="M11" s="51">
        <v>5</v>
      </c>
      <c r="N11" s="43">
        <v>6.15</v>
      </c>
      <c r="O11" s="44">
        <v>5.54</v>
      </c>
      <c r="P11" s="44">
        <v>277</v>
      </c>
      <c r="Q11" s="44">
        <v>1108</v>
      </c>
    </row>
    <row r="12" spans="1:17" s="45" customFormat="1" ht="24.95" customHeight="1" x14ac:dyDescent="0.2">
      <c r="A12" s="35" t="s">
        <v>194</v>
      </c>
      <c r="B12" s="36" t="s">
        <v>11</v>
      </c>
      <c r="C12" s="46"/>
      <c r="D12" s="47" t="s">
        <v>195</v>
      </c>
      <c r="E12" s="48" t="s">
        <v>201</v>
      </c>
      <c r="F12" s="48" t="s">
        <v>202</v>
      </c>
      <c r="G12" s="49" t="s">
        <v>203</v>
      </c>
      <c r="H12" s="50">
        <v>24.2</v>
      </c>
      <c r="I12" s="50">
        <v>104</v>
      </c>
      <c r="J12" s="50">
        <v>2596.7999999999997</v>
      </c>
      <c r="K12" s="50">
        <v>10</v>
      </c>
      <c r="L12" s="50">
        <v>250</v>
      </c>
      <c r="M12" s="51">
        <v>25</v>
      </c>
      <c r="N12" s="43">
        <v>31.7</v>
      </c>
      <c r="O12" s="44">
        <v>28.57</v>
      </c>
      <c r="P12" s="44">
        <v>285.7</v>
      </c>
      <c r="Q12" s="44">
        <v>1142.8</v>
      </c>
    </row>
    <row r="13" spans="1:17" s="45" customFormat="1" ht="24.95" customHeight="1" x14ac:dyDescent="0.2">
      <c r="A13" s="35" t="s">
        <v>194</v>
      </c>
      <c r="B13" s="36" t="s">
        <v>12</v>
      </c>
      <c r="C13" s="46"/>
      <c r="D13" s="47" t="s">
        <v>195</v>
      </c>
      <c r="E13" s="48" t="s">
        <v>204</v>
      </c>
      <c r="F13" s="48" t="s">
        <v>205</v>
      </c>
      <c r="G13" s="49" t="s">
        <v>203</v>
      </c>
      <c r="H13" s="50">
        <v>26</v>
      </c>
      <c r="I13" s="50">
        <v>72</v>
      </c>
      <c r="J13" s="50">
        <v>1952</v>
      </c>
      <c r="K13" s="50">
        <v>50</v>
      </c>
      <c r="L13" s="50">
        <v>250</v>
      </c>
      <c r="M13" s="51">
        <v>5</v>
      </c>
      <c r="N13" s="43">
        <v>6.15</v>
      </c>
      <c r="O13" s="44">
        <v>5.54</v>
      </c>
      <c r="P13" s="44">
        <v>277</v>
      </c>
      <c r="Q13" s="44">
        <v>1108</v>
      </c>
    </row>
    <row r="14" spans="1:17" s="45" customFormat="1" ht="24.95" customHeight="1" x14ac:dyDescent="0.2">
      <c r="A14" s="35" t="s">
        <v>194</v>
      </c>
      <c r="B14" s="36" t="s">
        <v>13</v>
      </c>
      <c r="C14" s="46"/>
      <c r="D14" s="47" t="s">
        <v>195</v>
      </c>
      <c r="E14" s="48" t="s">
        <v>206</v>
      </c>
      <c r="F14" s="48" t="s">
        <v>207</v>
      </c>
      <c r="G14" s="49" t="s">
        <v>198</v>
      </c>
      <c r="H14" s="50">
        <v>26.75</v>
      </c>
      <c r="I14" s="50">
        <v>104</v>
      </c>
      <c r="J14" s="50">
        <v>2862</v>
      </c>
      <c r="K14" s="50">
        <v>10</v>
      </c>
      <c r="L14" s="50">
        <v>250</v>
      </c>
      <c r="M14" s="51">
        <v>25</v>
      </c>
      <c r="N14" s="43">
        <v>32.26</v>
      </c>
      <c r="O14" s="44">
        <v>29.08</v>
      </c>
      <c r="P14" s="44">
        <v>290.8</v>
      </c>
      <c r="Q14" s="44">
        <v>1163.2</v>
      </c>
    </row>
    <row r="15" spans="1:17" s="45" customFormat="1" ht="24.95" customHeight="1" x14ac:dyDescent="0.2">
      <c r="A15" s="35" t="s">
        <v>194</v>
      </c>
      <c r="B15" s="36" t="s">
        <v>6</v>
      </c>
      <c r="C15" s="46"/>
      <c r="D15" s="47" t="s">
        <v>195</v>
      </c>
      <c r="E15" s="48" t="s">
        <v>208</v>
      </c>
      <c r="F15" s="48" t="s">
        <v>209</v>
      </c>
      <c r="G15" s="49" t="s">
        <v>210</v>
      </c>
      <c r="H15" s="50">
        <v>25.5</v>
      </c>
      <c r="I15" s="50">
        <v>72</v>
      </c>
      <c r="J15" s="50">
        <v>1916</v>
      </c>
      <c r="K15" s="50">
        <v>50</v>
      </c>
      <c r="L15" s="50">
        <v>250</v>
      </c>
      <c r="M15" s="51">
        <v>5</v>
      </c>
      <c r="N15" s="43">
        <v>6.75</v>
      </c>
      <c r="O15" s="44">
        <v>6.08</v>
      </c>
      <c r="P15" s="44">
        <v>304</v>
      </c>
      <c r="Q15" s="44">
        <v>1216</v>
      </c>
    </row>
    <row r="16" spans="1:17" s="45" customFormat="1" ht="24.95" customHeight="1" x14ac:dyDescent="0.2">
      <c r="A16" s="35" t="s">
        <v>194</v>
      </c>
      <c r="B16" s="36" t="s">
        <v>7</v>
      </c>
      <c r="C16" s="46"/>
      <c r="D16" s="47" t="s">
        <v>195</v>
      </c>
      <c r="E16" s="48" t="s">
        <v>211</v>
      </c>
      <c r="F16" s="48" t="s">
        <v>212</v>
      </c>
      <c r="G16" s="49" t="s">
        <v>213</v>
      </c>
      <c r="H16" s="50">
        <v>25.5</v>
      </c>
      <c r="I16" s="50">
        <v>72</v>
      </c>
      <c r="J16" s="50">
        <v>1916</v>
      </c>
      <c r="K16" s="50">
        <v>50</v>
      </c>
      <c r="L16" s="50">
        <v>250</v>
      </c>
      <c r="M16" s="51">
        <v>5</v>
      </c>
      <c r="N16" s="43">
        <v>7.21</v>
      </c>
      <c r="O16" s="44">
        <v>6.5</v>
      </c>
      <c r="P16" s="44">
        <v>325</v>
      </c>
      <c r="Q16" s="44">
        <v>1300</v>
      </c>
    </row>
    <row r="17" spans="1:17" s="45" customFormat="1" ht="24.95" customHeight="1" x14ac:dyDescent="0.2">
      <c r="A17" s="35"/>
      <c r="B17" s="36"/>
      <c r="C17" s="46"/>
      <c r="D17" s="47"/>
      <c r="E17" s="48"/>
      <c r="F17" s="48"/>
      <c r="G17" s="52"/>
      <c r="H17" s="50"/>
      <c r="I17" s="50"/>
      <c r="J17" s="50"/>
      <c r="K17" s="50"/>
      <c r="L17" s="50"/>
      <c r="M17" s="51"/>
      <c r="N17" s="43" t="s">
        <v>613</v>
      </c>
      <c r="O17" s="44" t="s">
        <v>613</v>
      </c>
      <c r="P17" s="44" t="s">
        <v>613</v>
      </c>
      <c r="Q17" s="44" t="s">
        <v>613</v>
      </c>
    </row>
    <row r="18" spans="1:17" s="59" customFormat="1" ht="24.95" customHeight="1" x14ac:dyDescent="0.2">
      <c r="A18" s="53" t="s">
        <v>214</v>
      </c>
      <c r="B18" s="54" t="s">
        <v>20</v>
      </c>
      <c r="C18" s="55"/>
      <c r="D18" s="54" t="s">
        <v>195</v>
      </c>
      <c r="E18" s="56">
        <v>20892218666</v>
      </c>
      <c r="F18" s="48">
        <v>20892218673</v>
      </c>
      <c r="G18" s="57" t="s">
        <v>215</v>
      </c>
      <c r="H18" s="50">
        <v>31</v>
      </c>
      <c r="I18" s="50">
        <v>91</v>
      </c>
      <c r="J18" s="50">
        <v>2901</v>
      </c>
      <c r="K18" s="54">
        <v>50</v>
      </c>
      <c r="L18" s="54">
        <v>1000</v>
      </c>
      <c r="M18" s="58">
        <v>20</v>
      </c>
      <c r="N18" s="43">
        <v>40.79</v>
      </c>
      <c r="O18" s="44">
        <v>36.75</v>
      </c>
      <c r="P18" s="44">
        <v>1837.5</v>
      </c>
      <c r="Q18" s="44">
        <v>1837.5</v>
      </c>
    </row>
    <row r="19" spans="1:17" s="59" customFormat="1" ht="24.95" customHeight="1" x14ac:dyDescent="0.2">
      <c r="A19" s="53" t="s">
        <v>214</v>
      </c>
      <c r="B19" s="54" t="s">
        <v>23</v>
      </c>
      <c r="C19" s="55"/>
      <c r="D19" s="54" t="s">
        <v>195</v>
      </c>
      <c r="E19" s="56">
        <v>20892220393</v>
      </c>
      <c r="F19" s="48">
        <v>20892220409</v>
      </c>
      <c r="G19" s="57" t="s">
        <v>216</v>
      </c>
      <c r="H19" s="50">
        <v>35</v>
      </c>
      <c r="I19" s="50">
        <v>91</v>
      </c>
      <c r="J19" s="50">
        <v>3265</v>
      </c>
      <c r="K19" s="54">
        <v>50</v>
      </c>
      <c r="L19" s="54">
        <v>1000</v>
      </c>
      <c r="M19" s="58">
        <v>20</v>
      </c>
      <c r="N19" s="43">
        <v>35.42</v>
      </c>
      <c r="O19" s="44">
        <v>31.91</v>
      </c>
      <c r="P19" s="44">
        <v>1595.5</v>
      </c>
      <c r="Q19" s="44">
        <v>1595.5</v>
      </c>
    </row>
    <row r="20" spans="1:17" s="45" customFormat="1" ht="24.95" customHeight="1" x14ac:dyDescent="0.2">
      <c r="A20" s="53" t="s">
        <v>214</v>
      </c>
      <c r="B20" s="54" t="s">
        <v>15</v>
      </c>
      <c r="C20" s="55"/>
      <c r="D20" s="54" t="s">
        <v>195</v>
      </c>
      <c r="E20" s="48" t="s">
        <v>217</v>
      </c>
      <c r="F20" s="56">
        <v>20892223899</v>
      </c>
      <c r="G20" s="57" t="s">
        <v>218</v>
      </c>
      <c r="H20" s="50">
        <v>6.8</v>
      </c>
      <c r="I20" s="50">
        <v>170</v>
      </c>
      <c r="J20" s="50">
        <v>1236</v>
      </c>
      <c r="K20" s="54">
        <v>10</v>
      </c>
      <c r="L20" s="54">
        <v>1000</v>
      </c>
      <c r="M20" s="58">
        <v>20</v>
      </c>
      <c r="N20" s="43">
        <v>35.9</v>
      </c>
      <c r="O20" s="44">
        <v>32.35</v>
      </c>
      <c r="P20" s="44">
        <v>1617.5</v>
      </c>
      <c r="Q20" s="44">
        <v>1617.5</v>
      </c>
    </row>
    <row r="21" spans="1:17" s="45" customFormat="1" ht="24.95" customHeight="1" x14ac:dyDescent="0.2">
      <c r="A21" s="53" t="s">
        <v>214</v>
      </c>
      <c r="B21" s="54" t="s">
        <v>22</v>
      </c>
      <c r="C21" s="55"/>
      <c r="D21" s="54" t="s">
        <v>195</v>
      </c>
      <c r="E21" s="48" t="s">
        <v>219</v>
      </c>
      <c r="F21" s="56">
        <v>20892223905</v>
      </c>
      <c r="G21" s="57" t="s">
        <v>220</v>
      </c>
      <c r="H21" s="50">
        <v>6.8</v>
      </c>
      <c r="I21" s="50">
        <v>170</v>
      </c>
      <c r="J21" s="50">
        <v>1236</v>
      </c>
      <c r="K21" s="54">
        <v>10</v>
      </c>
      <c r="L21" s="54">
        <v>1000</v>
      </c>
      <c r="M21" s="58">
        <v>20</v>
      </c>
      <c r="N21" s="43">
        <v>34.01</v>
      </c>
      <c r="O21" s="44">
        <v>30.64</v>
      </c>
      <c r="P21" s="44">
        <v>1532</v>
      </c>
      <c r="Q21" s="44">
        <v>1532</v>
      </c>
    </row>
    <row r="22" spans="1:17" s="45" customFormat="1" ht="24.95" customHeight="1" x14ac:dyDescent="0.2">
      <c r="A22" s="53" t="s">
        <v>214</v>
      </c>
      <c r="B22" s="54" t="s">
        <v>21</v>
      </c>
      <c r="C22" s="55"/>
      <c r="D22" s="54" t="s">
        <v>195</v>
      </c>
      <c r="E22" s="48" t="s">
        <v>221</v>
      </c>
      <c r="F22" s="56">
        <v>20892223912</v>
      </c>
      <c r="G22" s="57" t="s">
        <v>222</v>
      </c>
      <c r="H22" s="50">
        <v>6.4</v>
      </c>
      <c r="I22" s="50">
        <v>170</v>
      </c>
      <c r="J22" s="50">
        <v>1168</v>
      </c>
      <c r="K22" s="54">
        <v>10</v>
      </c>
      <c r="L22" s="54">
        <v>1000</v>
      </c>
      <c r="M22" s="58">
        <v>20</v>
      </c>
      <c r="N22" s="43">
        <v>26.24</v>
      </c>
      <c r="O22" s="44">
        <v>23.64</v>
      </c>
      <c r="P22" s="44">
        <v>1182</v>
      </c>
      <c r="Q22" s="44">
        <v>1182</v>
      </c>
    </row>
    <row r="23" spans="1:17" s="45" customFormat="1" ht="24.95" customHeight="1" x14ac:dyDescent="0.2">
      <c r="A23" s="53" t="s">
        <v>214</v>
      </c>
      <c r="B23" s="54" t="s">
        <v>17</v>
      </c>
      <c r="C23" s="55"/>
      <c r="D23" s="54" t="s">
        <v>195</v>
      </c>
      <c r="E23" s="48" t="s">
        <v>223</v>
      </c>
      <c r="F23" s="56">
        <v>20892223929</v>
      </c>
      <c r="G23" s="57" t="s">
        <v>224</v>
      </c>
      <c r="H23" s="50">
        <v>6.6</v>
      </c>
      <c r="I23" s="50">
        <v>170</v>
      </c>
      <c r="J23" s="50">
        <v>1202</v>
      </c>
      <c r="K23" s="54">
        <v>10</v>
      </c>
      <c r="L23" s="54">
        <v>1000</v>
      </c>
      <c r="M23" s="58">
        <v>20</v>
      </c>
      <c r="N23" s="43">
        <v>26.49</v>
      </c>
      <c r="O23" s="44">
        <v>23.87</v>
      </c>
      <c r="P23" s="44">
        <v>1193.5</v>
      </c>
      <c r="Q23" s="44">
        <v>1193.5</v>
      </c>
    </row>
    <row r="24" spans="1:17" s="45" customFormat="1" ht="24.95" customHeight="1" x14ac:dyDescent="0.2">
      <c r="A24" s="53" t="s">
        <v>214</v>
      </c>
      <c r="B24" s="54" t="s">
        <v>24</v>
      </c>
      <c r="C24" s="55"/>
      <c r="D24" s="54" t="s">
        <v>195</v>
      </c>
      <c r="E24" s="48" t="s">
        <v>225</v>
      </c>
      <c r="F24" s="48" t="s">
        <v>226</v>
      </c>
      <c r="G24" s="60" t="s">
        <v>227</v>
      </c>
      <c r="H24" s="50">
        <v>31</v>
      </c>
      <c r="I24" s="54">
        <v>91</v>
      </c>
      <c r="J24" s="50">
        <v>2901</v>
      </c>
      <c r="K24" s="54">
        <v>50</v>
      </c>
      <c r="L24" s="54">
        <v>1000</v>
      </c>
      <c r="M24" s="58">
        <v>20</v>
      </c>
      <c r="N24" s="43">
        <v>22.22</v>
      </c>
      <c r="O24" s="44">
        <v>20.02</v>
      </c>
      <c r="P24" s="44">
        <v>1001</v>
      </c>
      <c r="Q24" s="44">
        <v>1001</v>
      </c>
    </row>
    <row r="25" spans="1:17" s="45" customFormat="1" ht="24.95" customHeight="1" x14ac:dyDescent="0.2">
      <c r="A25" s="53"/>
      <c r="B25" s="54"/>
      <c r="C25" s="55"/>
      <c r="D25" s="54"/>
      <c r="E25" s="48"/>
      <c r="F25" s="48"/>
      <c r="G25" s="60"/>
      <c r="H25" s="50"/>
      <c r="I25" s="54"/>
      <c r="J25" s="50"/>
      <c r="K25" s="54"/>
      <c r="L25" s="54"/>
      <c r="M25" s="58"/>
      <c r="N25" s="43" t="s">
        <v>613</v>
      </c>
      <c r="O25" s="44" t="s">
        <v>613</v>
      </c>
      <c r="P25" s="44" t="s">
        <v>613</v>
      </c>
      <c r="Q25" s="44" t="s">
        <v>613</v>
      </c>
    </row>
    <row r="26" spans="1:17" s="45" customFormat="1" ht="24.95" customHeight="1" x14ac:dyDescent="0.2">
      <c r="A26" s="53" t="s">
        <v>228</v>
      </c>
      <c r="B26" s="54" t="s">
        <v>18</v>
      </c>
      <c r="C26" s="55"/>
      <c r="D26" s="54" t="s">
        <v>195</v>
      </c>
      <c r="E26" s="48">
        <v>20892221673</v>
      </c>
      <c r="F26" s="48">
        <v>20892221680</v>
      </c>
      <c r="G26" s="60" t="s">
        <v>229</v>
      </c>
      <c r="H26" s="50">
        <v>11</v>
      </c>
      <c r="I26" s="54">
        <v>153</v>
      </c>
      <c r="J26" s="50">
        <v>1763</v>
      </c>
      <c r="K26" s="54">
        <v>10</v>
      </c>
      <c r="L26" s="54">
        <v>200</v>
      </c>
      <c r="M26" s="58">
        <v>20</v>
      </c>
      <c r="N26" s="43">
        <v>37.4</v>
      </c>
      <c r="O26" s="44">
        <v>33.700000000000003</v>
      </c>
      <c r="P26" s="44">
        <v>337</v>
      </c>
      <c r="Q26" s="44">
        <v>1685</v>
      </c>
    </row>
    <row r="27" spans="1:17" s="45" customFormat="1" ht="24.95" customHeight="1" x14ac:dyDescent="0.2">
      <c r="A27" s="53" t="s">
        <v>228</v>
      </c>
      <c r="B27" s="54" t="s">
        <v>19</v>
      </c>
      <c r="C27" s="55"/>
      <c r="D27" s="54" t="s">
        <v>195</v>
      </c>
      <c r="E27" s="48" t="s">
        <v>230</v>
      </c>
      <c r="F27" s="48" t="s">
        <v>231</v>
      </c>
      <c r="G27" s="60" t="s">
        <v>232</v>
      </c>
      <c r="H27" s="50">
        <v>12</v>
      </c>
      <c r="I27" s="54">
        <v>153</v>
      </c>
      <c r="J27" s="50">
        <v>1916</v>
      </c>
      <c r="K27" s="54">
        <v>10</v>
      </c>
      <c r="L27" s="54">
        <v>200</v>
      </c>
      <c r="M27" s="58">
        <v>20</v>
      </c>
      <c r="N27" s="43">
        <v>58.89</v>
      </c>
      <c r="O27" s="44">
        <v>53.39</v>
      </c>
      <c r="P27" s="44">
        <v>533.9</v>
      </c>
      <c r="Q27" s="44">
        <v>2669.5</v>
      </c>
    </row>
    <row r="28" spans="1:17" s="45" customFormat="1" ht="24.95" customHeight="1" x14ac:dyDescent="0.2">
      <c r="A28" s="53"/>
      <c r="B28" s="54"/>
      <c r="C28" s="55"/>
      <c r="D28" s="54"/>
      <c r="E28" s="48"/>
      <c r="F28" s="48"/>
      <c r="G28" s="60"/>
      <c r="H28" s="50"/>
      <c r="I28" s="54"/>
      <c r="J28" s="50"/>
      <c r="K28" s="54"/>
      <c r="L28" s="54"/>
      <c r="M28" s="58"/>
      <c r="N28" s="43" t="s">
        <v>613</v>
      </c>
      <c r="O28" s="44" t="s">
        <v>613</v>
      </c>
      <c r="P28" s="44" t="s">
        <v>613</v>
      </c>
      <c r="Q28" s="44" t="s">
        <v>613</v>
      </c>
    </row>
    <row r="29" spans="1:17" s="45" customFormat="1" ht="24.95" customHeight="1" x14ac:dyDescent="0.2">
      <c r="A29" s="53" t="s">
        <v>233</v>
      </c>
      <c r="B29" s="54" t="s">
        <v>44</v>
      </c>
      <c r="C29" s="55"/>
      <c r="D29" s="54" t="s">
        <v>195</v>
      </c>
      <c r="E29" s="48" t="s">
        <v>234</v>
      </c>
      <c r="F29" s="48" t="s">
        <v>235</v>
      </c>
      <c r="G29" s="60" t="s">
        <v>236</v>
      </c>
      <c r="H29" s="50">
        <v>15.5</v>
      </c>
      <c r="I29" s="54">
        <v>140</v>
      </c>
      <c r="J29" s="50">
        <v>2250</v>
      </c>
      <c r="K29" s="54">
        <v>10</v>
      </c>
      <c r="L29" s="54">
        <v>500</v>
      </c>
      <c r="M29" s="58">
        <v>50</v>
      </c>
      <c r="N29" s="43">
        <v>60.71</v>
      </c>
      <c r="O29" s="44">
        <v>54.7</v>
      </c>
      <c r="P29" s="44">
        <v>547</v>
      </c>
      <c r="Q29" s="44">
        <v>1094</v>
      </c>
    </row>
    <row r="30" spans="1:17" s="45" customFormat="1" ht="24.95" customHeight="1" x14ac:dyDescent="0.2">
      <c r="A30" s="53" t="s">
        <v>233</v>
      </c>
      <c r="B30" s="54" t="s">
        <v>31</v>
      </c>
      <c r="C30" s="55"/>
      <c r="D30" s="54" t="s">
        <v>195</v>
      </c>
      <c r="E30" s="48" t="s">
        <v>237</v>
      </c>
      <c r="F30" s="48" t="s">
        <v>238</v>
      </c>
      <c r="G30" s="60" t="s">
        <v>239</v>
      </c>
      <c r="H30" s="50">
        <v>15.5</v>
      </c>
      <c r="I30" s="54">
        <v>140</v>
      </c>
      <c r="J30" s="50">
        <v>2250</v>
      </c>
      <c r="K30" s="54">
        <v>10</v>
      </c>
      <c r="L30" s="54">
        <v>500</v>
      </c>
      <c r="M30" s="58">
        <v>50</v>
      </c>
      <c r="N30" s="43">
        <v>52.29</v>
      </c>
      <c r="O30" s="44">
        <v>47.12</v>
      </c>
      <c r="P30" s="44">
        <v>471.2</v>
      </c>
      <c r="Q30" s="44">
        <v>942.4</v>
      </c>
    </row>
    <row r="31" spans="1:17" s="45" customFormat="1" ht="24.95" customHeight="1" x14ac:dyDescent="0.2">
      <c r="A31" s="53"/>
      <c r="B31" s="54"/>
      <c r="C31" s="55"/>
      <c r="D31" s="54"/>
      <c r="E31" s="48"/>
      <c r="F31" s="48"/>
      <c r="G31" s="60"/>
      <c r="H31" s="50"/>
      <c r="I31" s="54"/>
      <c r="J31" s="50"/>
      <c r="K31" s="54"/>
      <c r="L31" s="54"/>
      <c r="M31" s="58"/>
      <c r="N31" s="43" t="s">
        <v>613</v>
      </c>
      <c r="O31" s="44" t="s">
        <v>613</v>
      </c>
      <c r="P31" s="44" t="s">
        <v>613</v>
      </c>
      <c r="Q31" s="44" t="s">
        <v>613</v>
      </c>
    </row>
    <row r="32" spans="1:17" s="45" customFormat="1" ht="24.95" customHeight="1" x14ac:dyDescent="0.2">
      <c r="A32" s="53" t="s">
        <v>240</v>
      </c>
      <c r="B32" s="54" t="s">
        <v>41</v>
      </c>
      <c r="C32" s="55"/>
      <c r="D32" s="54" t="s">
        <v>195</v>
      </c>
      <c r="E32" s="48" t="s">
        <v>241</v>
      </c>
      <c r="F32" s="48" t="s">
        <v>242</v>
      </c>
      <c r="G32" s="60" t="s">
        <v>243</v>
      </c>
      <c r="H32" s="50">
        <v>15</v>
      </c>
      <c r="I32" s="54">
        <v>160</v>
      </c>
      <c r="J32" s="50">
        <v>2480</v>
      </c>
      <c r="K32" s="54">
        <v>10</v>
      </c>
      <c r="L32" s="54">
        <v>500</v>
      </c>
      <c r="M32" s="58">
        <v>50</v>
      </c>
      <c r="N32" s="43">
        <v>40</v>
      </c>
      <c r="O32" s="44">
        <v>36.04</v>
      </c>
      <c r="P32" s="44">
        <v>360.4</v>
      </c>
      <c r="Q32" s="44">
        <v>720.8</v>
      </c>
    </row>
    <row r="33" spans="1:17" s="45" customFormat="1" ht="21.95" customHeight="1" x14ac:dyDescent="0.2">
      <c r="A33" s="53" t="s">
        <v>240</v>
      </c>
      <c r="B33" s="54" t="s">
        <v>54</v>
      </c>
      <c r="C33" s="55"/>
      <c r="D33" s="54" t="s">
        <v>195</v>
      </c>
      <c r="E33" s="48" t="s">
        <v>244</v>
      </c>
      <c r="F33" s="48" t="s">
        <v>245</v>
      </c>
      <c r="G33" s="60" t="s">
        <v>246</v>
      </c>
      <c r="H33" s="50">
        <v>16</v>
      </c>
      <c r="I33" s="54">
        <v>160</v>
      </c>
      <c r="J33" s="50">
        <v>2640</v>
      </c>
      <c r="K33" s="54">
        <v>10</v>
      </c>
      <c r="L33" s="54">
        <v>500</v>
      </c>
      <c r="M33" s="58">
        <v>50</v>
      </c>
      <c r="N33" s="43">
        <v>46.18</v>
      </c>
      <c r="O33" s="44">
        <v>41.61</v>
      </c>
      <c r="P33" s="44">
        <v>416.1</v>
      </c>
      <c r="Q33" s="44">
        <v>832.2</v>
      </c>
    </row>
    <row r="34" spans="1:17" s="45" customFormat="1" ht="21.95" customHeight="1" x14ac:dyDescent="0.2">
      <c r="A34" s="53"/>
      <c r="B34" s="54"/>
      <c r="C34" s="55"/>
      <c r="D34" s="54"/>
      <c r="E34" s="48"/>
      <c r="F34" s="48"/>
      <c r="G34" s="60"/>
      <c r="H34" s="50"/>
      <c r="I34" s="54"/>
      <c r="J34" s="50"/>
      <c r="K34" s="54"/>
      <c r="L34" s="54"/>
      <c r="M34" s="58"/>
      <c r="N34" s="43" t="s">
        <v>613</v>
      </c>
      <c r="O34" s="44" t="s">
        <v>613</v>
      </c>
      <c r="P34" s="44" t="s">
        <v>613</v>
      </c>
      <c r="Q34" s="44" t="s">
        <v>613</v>
      </c>
    </row>
    <row r="35" spans="1:17" s="45" customFormat="1" ht="21.95" customHeight="1" x14ac:dyDescent="0.2">
      <c r="A35" s="53" t="s">
        <v>247</v>
      </c>
      <c r="B35" s="54" t="s">
        <v>32</v>
      </c>
      <c r="C35" s="55"/>
      <c r="D35" s="54" t="s">
        <v>195</v>
      </c>
      <c r="E35" s="48" t="s">
        <v>248</v>
      </c>
      <c r="F35" s="48" t="s">
        <v>249</v>
      </c>
      <c r="G35" s="60" t="s">
        <v>250</v>
      </c>
      <c r="H35" s="50">
        <v>12</v>
      </c>
      <c r="I35" s="54">
        <v>200</v>
      </c>
      <c r="J35" s="50">
        <v>2480</v>
      </c>
      <c r="K35" s="54">
        <v>10</v>
      </c>
      <c r="L35" s="54">
        <v>500</v>
      </c>
      <c r="M35" s="58">
        <v>50</v>
      </c>
      <c r="N35" s="43">
        <v>40.76</v>
      </c>
      <c r="O35" s="44">
        <v>36.729999999999997</v>
      </c>
      <c r="P35" s="44">
        <v>367.3</v>
      </c>
      <c r="Q35" s="44">
        <v>734.6</v>
      </c>
    </row>
    <row r="36" spans="1:17" s="45" customFormat="1" ht="21.95" customHeight="1" x14ac:dyDescent="0.2">
      <c r="A36" s="53"/>
      <c r="B36" s="54"/>
      <c r="C36" s="55"/>
      <c r="D36" s="54"/>
      <c r="E36" s="48"/>
      <c r="F36" s="48"/>
      <c r="G36" s="60"/>
      <c r="H36" s="50"/>
      <c r="I36" s="54"/>
      <c r="J36" s="50"/>
      <c r="K36" s="54"/>
      <c r="L36" s="54"/>
      <c r="M36" s="58"/>
      <c r="N36" s="43" t="s">
        <v>613</v>
      </c>
      <c r="O36" s="44" t="s">
        <v>613</v>
      </c>
      <c r="P36" s="44" t="s">
        <v>613</v>
      </c>
      <c r="Q36" s="44" t="s">
        <v>613</v>
      </c>
    </row>
    <row r="37" spans="1:17" s="45" customFormat="1" ht="21.95" customHeight="1" x14ac:dyDescent="0.2">
      <c r="A37" s="53" t="s">
        <v>251</v>
      </c>
      <c r="B37" s="54" t="s">
        <v>42</v>
      </c>
      <c r="C37" s="55"/>
      <c r="D37" s="54" t="s">
        <v>195</v>
      </c>
      <c r="E37" s="48" t="s">
        <v>252</v>
      </c>
      <c r="F37" s="48" t="s">
        <v>253</v>
      </c>
      <c r="G37" s="60" t="s">
        <v>254</v>
      </c>
      <c r="H37" s="50">
        <v>21</v>
      </c>
      <c r="I37" s="54">
        <v>140</v>
      </c>
      <c r="J37" s="50">
        <v>3020</v>
      </c>
      <c r="K37" s="54">
        <v>10</v>
      </c>
      <c r="L37" s="54">
        <v>500</v>
      </c>
      <c r="M37" s="58">
        <v>50</v>
      </c>
      <c r="N37" s="43">
        <v>34.869999999999997</v>
      </c>
      <c r="O37" s="44">
        <v>31.43</v>
      </c>
      <c r="P37" s="44">
        <v>314.3</v>
      </c>
      <c r="Q37" s="44">
        <v>628.6</v>
      </c>
    </row>
    <row r="38" spans="1:17" s="45" customFormat="1" ht="21.95" customHeight="1" x14ac:dyDescent="0.2">
      <c r="A38" s="53" t="s">
        <v>251</v>
      </c>
      <c r="B38" s="54" t="s">
        <v>45</v>
      </c>
      <c r="C38" s="55"/>
      <c r="D38" s="54" t="s">
        <v>195</v>
      </c>
      <c r="E38" s="48" t="s">
        <v>255</v>
      </c>
      <c r="F38" s="48" t="s">
        <v>256</v>
      </c>
      <c r="G38" s="60" t="s">
        <v>257</v>
      </c>
      <c r="H38" s="50">
        <v>20.5</v>
      </c>
      <c r="I38" s="54" t="s">
        <v>258</v>
      </c>
      <c r="J38" s="50" t="s">
        <v>258</v>
      </c>
      <c r="K38" s="54">
        <v>10</v>
      </c>
      <c r="L38" s="54">
        <v>500</v>
      </c>
      <c r="M38" s="58">
        <v>50</v>
      </c>
      <c r="N38" s="43">
        <v>44.93</v>
      </c>
      <c r="O38" s="44">
        <v>40.49</v>
      </c>
      <c r="P38" s="44">
        <v>404.9</v>
      </c>
      <c r="Q38" s="44">
        <v>809.8</v>
      </c>
    </row>
    <row r="39" spans="1:17" s="45" customFormat="1" ht="21.95" customHeight="1" x14ac:dyDescent="0.2">
      <c r="A39" s="53" t="s">
        <v>251</v>
      </c>
      <c r="B39" s="54" t="s">
        <v>47</v>
      </c>
      <c r="C39" s="55"/>
      <c r="D39" s="54" t="s">
        <v>195</v>
      </c>
      <c r="E39" s="48" t="s">
        <v>259</v>
      </c>
      <c r="F39" s="48" t="s">
        <v>260</v>
      </c>
      <c r="G39" s="60" t="s">
        <v>261</v>
      </c>
      <c r="H39" s="50">
        <v>20.5</v>
      </c>
      <c r="I39" s="54">
        <v>140</v>
      </c>
      <c r="J39" s="50">
        <v>2950</v>
      </c>
      <c r="K39" s="54">
        <v>10</v>
      </c>
      <c r="L39" s="54">
        <v>500</v>
      </c>
      <c r="M39" s="58">
        <v>50</v>
      </c>
      <c r="N39" s="43">
        <v>44.93</v>
      </c>
      <c r="O39" s="44">
        <v>40.49</v>
      </c>
      <c r="P39" s="44">
        <v>404.9</v>
      </c>
      <c r="Q39" s="44">
        <v>809.8</v>
      </c>
    </row>
    <row r="40" spans="1:17" s="45" customFormat="1" ht="21.95" customHeight="1" x14ac:dyDescent="0.2">
      <c r="A40" s="53" t="s">
        <v>251</v>
      </c>
      <c r="B40" s="54" t="s">
        <v>46</v>
      </c>
      <c r="C40" s="55"/>
      <c r="D40" s="54" t="s">
        <v>195</v>
      </c>
      <c r="E40" s="48" t="s">
        <v>262</v>
      </c>
      <c r="F40" s="48" t="s">
        <v>263</v>
      </c>
      <c r="G40" s="60" t="s">
        <v>257</v>
      </c>
      <c r="H40" s="50">
        <v>21</v>
      </c>
      <c r="I40" s="54">
        <v>140</v>
      </c>
      <c r="J40" s="50">
        <v>3020</v>
      </c>
      <c r="K40" s="54">
        <v>10</v>
      </c>
      <c r="L40" s="54">
        <v>500</v>
      </c>
      <c r="M40" s="58">
        <v>50</v>
      </c>
      <c r="N40" s="43">
        <v>57.26</v>
      </c>
      <c r="O40" s="44">
        <v>51.82</v>
      </c>
      <c r="P40" s="44">
        <v>518.20000000000005</v>
      </c>
      <c r="Q40" s="44">
        <v>1036.4000000000001</v>
      </c>
    </row>
    <row r="41" spans="1:17" s="45" customFormat="1" ht="21.95" customHeight="1" x14ac:dyDescent="0.2">
      <c r="A41" s="53" t="s">
        <v>251</v>
      </c>
      <c r="B41" s="54" t="s">
        <v>33</v>
      </c>
      <c r="C41" s="55"/>
      <c r="D41" s="54" t="s">
        <v>195</v>
      </c>
      <c r="E41" s="48" t="s">
        <v>264</v>
      </c>
      <c r="F41" s="48" t="s">
        <v>265</v>
      </c>
      <c r="G41" s="60" t="s">
        <v>266</v>
      </c>
      <c r="H41" s="50">
        <v>21</v>
      </c>
      <c r="I41" s="54">
        <v>140</v>
      </c>
      <c r="J41" s="50">
        <v>3020</v>
      </c>
      <c r="K41" s="54">
        <v>10</v>
      </c>
      <c r="L41" s="54">
        <v>500</v>
      </c>
      <c r="M41" s="58">
        <v>50</v>
      </c>
      <c r="N41" s="43">
        <v>38.08</v>
      </c>
      <c r="O41" s="44">
        <v>34.32</v>
      </c>
      <c r="P41" s="44">
        <v>343.2</v>
      </c>
      <c r="Q41" s="44">
        <v>686.4</v>
      </c>
    </row>
    <row r="42" spans="1:17" s="45" customFormat="1" ht="24.95" customHeight="1" x14ac:dyDescent="0.2">
      <c r="A42" s="53" t="s">
        <v>251</v>
      </c>
      <c r="B42" s="54" t="s">
        <v>34</v>
      </c>
      <c r="C42" s="55"/>
      <c r="D42" s="54" t="s">
        <v>195</v>
      </c>
      <c r="E42" s="48" t="s">
        <v>267</v>
      </c>
      <c r="F42" s="48" t="s">
        <v>268</v>
      </c>
      <c r="G42" s="60" t="s">
        <v>269</v>
      </c>
      <c r="H42" s="50">
        <v>20.5</v>
      </c>
      <c r="I42" s="54">
        <v>140</v>
      </c>
      <c r="J42" s="50">
        <v>2950</v>
      </c>
      <c r="K42" s="54">
        <v>10</v>
      </c>
      <c r="L42" s="54">
        <v>500</v>
      </c>
      <c r="M42" s="58">
        <v>50</v>
      </c>
      <c r="N42" s="43">
        <v>38.020000000000003</v>
      </c>
      <c r="O42" s="44">
        <v>34.26</v>
      </c>
      <c r="P42" s="44">
        <v>342.6</v>
      </c>
      <c r="Q42" s="44">
        <v>685.2</v>
      </c>
    </row>
    <row r="43" spans="1:17" s="45" customFormat="1" ht="24.95" customHeight="1" x14ac:dyDescent="0.2">
      <c r="A43" s="53"/>
      <c r="B43" s="54"/>
      <c r="C43" s="55"/>
      <c r="D43" s="54"/>
      <c r="E43" s="48"/>
      <c r="F43" s="48"/>
      <c r="G43" s="60"/>
      <c r="H43" s="50"/>
      <c r="I43" s="54"/>
      <c r="J43" s="50"/>
      <c r="K43" s="54"/>
      <c r="L43" s="54"/>
      <c r="M43" s="58"/>
      <c r="N43" s="43" t="s">
        <v>613</v>
      </c>
      <c r="O43" s="44" t="s">
        <v>613</v>
      </c>
      <c r="P43" s="44" t="s">
        <v>613</v>
      </c>
      <c r="Q43" s="44" t="s">
        <v>613</v>
      </c>
    </row>
    <row r="44" spans="1:17" s="45" customFormat="1" ht="24.95" customHeight="1" x14ac:dyDescent="0.2">
      <c r="A44" s="53" t="s">
        <v>270</v>
      </c>
      <c r="B44" s="54" t="s">
        <v>48</v>
      </c>
      <c r="C44" s="55"/>
      <c r="D44" s="54" t="s">
        <v>195</v>
      </c>
      <c r="E44" s="48" t="s">
        <v>271</v>
      </c>
      <c r="F44" s="48" t="s">
        <v>272</v>
      </c>
      <c r="G44" s="60" t="s">
        <v>273</v>
      </c>
      <c r="H44" s="50">
        <v>25.5</v>
      </c>
      <c r="I44" s="54">
        <v>140</v>
      </c>
      <c r="J44" s="50" t="s">
        <v>258</v>
      </c>
      <c r="K44" s="54">
        <v>10</v>
      </c>
      <c r="L44" s="54">
        <v>500</v>
      </c>
      <c r="M44" s="58">
        <v>50</v>
      </c>
      <c r="N44" s="43">
        <v>52.68</v>
      </c>
      <c r="O44" s="44">
        <v>47.47</v>
      </c>
      <c r="P44" s="44">
        <v>474.7</v>
      </c>
      <c r="Q44" s="44">
        <v>949.4</v>
      </c>
    </row>
    <row r="45" spans="1:17" s="45" customFormat="1" ht="24.95" customHeight="1" x14ac:dyDescent="0.2">
      <c r="A45" s="53" t="s">
        <v>270</v>
      </c>
      <c r="B45" s="54" t="s">
        <v>49</v>
      </c>
      <c r="C45" s="55"/>
      <c r="D45" s="54" t="s">
        <v>195</v>
      </c>
      <c r="E45" s="48" t="s">
        <v>274</v>
      </c>
      <c r="F45" s="48" t="s">
        <v>275</v>
      </c>
      <c r="G45" s="60" t="s">
        <v>273</v>
      </c>
      <c r="H45" s="50">
        <v>23.5</v>
      </c>
      <c r="I45" s="54">
        <v>140</v>
      </c>
      <c r="J45" s="50">
        <v>3370</v>
      </c>
      <c r="K45" s="54">
        <v>10</v>
      </c>
      <c r="L45" s="54">
        <v>500</v>
      </c>
      <c r="M45" s="58">
        <v>50</v>
      </c>
      <c r="N45" s="43">
        <v>65.73</v>
      </c>
      <c r="O45" s="44">
        <v>59.5</v>
      </c>
      <c r="P45" s="44">
        <v>595</v>
      </c>
      <c r="Q45" s="44">
        <v>1190</v>
      </c>
    </row>
    <row r="46" spans="1:17" s="45" customFormat="1" ht="24.95" customHeight="1" x14ac:dyDescent="0.2">
      <c r="A46" s="53" t="s">
        <v>270</v>
      </c>
      <c r="B46" s="54" t="s">
        <v>35</v>
      </c>
      <c r="C46" s="55"/>
      <c r="D46" s="54" t="s">
        <v>195</v>
      </c>
      <c r="E46" s="48" t="s">
        <v>276</v>
      </c>
      <c r="F46" s="48" t="s">
        <v>277</v>
      </c>
      <c r="G46" s="60" t="s">
        <v>278</v>
      </c>
      <c r="H46" s="50">
        <v>25.5</v>
      </c>
      <c r="I46" s="54">
        <v>140</v>
      </c>
      <c r="J46" s="50">
        <v>3650</v>
      </c>
      <c r="K46" s="54">
        <v>10</v>
      </c>
      <c r="L46" s="54">
        <v>500</v>
      </c>
      <c r="M46" s="58">
        <v>50</v>
      </c>
      <c r="N46" s="43">
        <v>44.56</v>
      </c>
      <c r="O46" s="44">
        <v>40.159999999999997</v>
      </c>
      <c r="P46" s="44">
        <v>401.6</v>
      </c>
      <c r="Q46" s="44">
        <v>803.2</v>
      </c>
    </row>
    <row r="47" spans="1:17" s="45" customFormat="1" ht="24.95" customHeight="1" x14ac:dyDescent="0.2">
      <c r="A47" s="53" t="s">
        <v>270</v>
      </c>
      <c r="B47" s="54" t="s">
        <v>36</v>
      </c>
      <c r="C47" s="55"/>
      <c r="D47" s="54" t="s">
        <v>195</v>
      </c>
      <c r="E47" s="48" t="s">
        <v>279</v>
      </c>
      <c r="F47" s="48" t="s">
        <v>280</v>
      </c>
      <c r="G47" s="60" t="s">
        <v>281</v>
      </c>
      <c r="H47" s="50">
        <v>26</v>
      </c>
      <c r="I47" s="54">
        <v>140</v>
      </c>
      <c r="J47" s="50">
        <v>3720</v>
      </c>
      <c r="K47" s="54">
        <v>10</v>
      </c>
      <c r="L47" s="54">
        <v>500</v>
      </c>
      <c r="M47" s="58">
        <v>50</v>
      </c>
      <c r="N47" s="43">
        <v>46.68</v>
      </c>
      <c r="O47" s="44">
        <v>42.07</v>
      </c>
      <c r="P47" s="44">
        <v>420.7</v>
      </c>
      <c r="Q47" s="44">
        <v>841.4</v>
      </c>
    </row>
    <row r="48" spans="1:17" s="45" customFormat="1" ht="24.95" customHeight="1" x14ac:dyDescent="0.2">
      <c r="A48" s="53"/>
      <c r="B48" s="54"/>
      <c r="C48" s="55"/>
      <c r="D48" s="54"/>
      <c r="E48" s="48"/>
      <c r="F48" s="48"/>
      <c r="G48" s="60"/>
      <c r="H48" s="50"/>
      <c r="I48" s="54"/>
      <c r="J48" s="50"/>
      <c r="K48" s="54"/>
      <c r="L48" s="54"/>
      <c r="M48" s="58"/>
      <c r="N48" s="43" t="s">
        <v>613</v>
      </c>
      <c r="O48" s="44" t="s">
        <v>613</v>
      </c>
      <c r="P48" s="44" t="s">
        <v>613</v>
      </c>
      <c r="Q48" s="44" t="s">
        <v>613</v>
      </c>
    </row>
    <row r="49" spans="1:17" s="45" customFormat="1" ht="24.95" customHeight="1" x14ac:dyDescent="0.2">
      <c r="A49" s="53" t="s">
        <v>282</v>
      </c>
      <c r="B49" s="54" t="s">
        <v>50</v>
      </c>
      <c r="C49" s="55"/>
      <c r="D49" s="54" t="s">
        <v>195</v>
      </c>
      <c r="E49" s="48" t="s">
        <v>283</v>
      </c>
      <c r="F49" s="48" t="s">
        <v>284</v>
      </c>
      <c r="G49" s="60" t="s">
        <v>273</v>
      </c>
      <c r="H49" s="50">
        <v>25.5</v>
      </c>
      <c r="I49" s="54">
        <v>140</v>
      </c>
      <c r="J49" s="50" t="s">
        <v>258</v>
      </c>
      <c r="K49" s="54">
        <v>10</v>
      </c>
      <c r="L49" s="54">
        <v>500</v>
      </c>
      <c r="M49" s="58">
        <v>50</v>
      </c>
      <c r="N49" s="43">
        <v>70.75</v>
      </c>
      <c r="O49" s="44">
        <v>63.75</v>
      </c>
      <c r="P49" s="44">
        <v>637.5</v>
      </c>
      <c r="Q49" s="44">
        <v>1275</v>
      </c>
    </row>
    <row r="50" spans="1:17" s="45" customFormat="1" ht="24.95" customHeight="1" x14ac:dyDescent="0.2">
      <c r="A50" s="53"/>
      <c r="B50" s="54"/>
      <c r="C50" s="55"/>
      <c r="D50" s="54"/>
      <c r="E50" s="48"/>
      <c r="F50" s="48"/>
      <c r="G50" s="60"/>
      <c r="H50" s="50"/>
      <c r="I50" s="54"/>
      <c r="J50" s="50"/>
      <c r="K50" s="54"/>
      <c r="L50" s="54"/>
      <c r="M50" s="58"/>
      <c r="N50" s="43" t="s">
        <v>613</v>
      </c>
      <c r="O50" s="44" t="s">
        <v>613</v>
      </c>
      <c r="P50" s="44" t="s">
        <v>613</v>
      </c>
      <c r="Q50" s="44" t="s">
        <v>613</v>
      </c>
    </row>
    <row r="51" spans="1:17" s="45" customFormat="1" ht="24.95" customHeight="1" x14ac:dyDescent="0.2">
      <c r="A51" s="53" t="s">
        <v>285</v>
      </c>
      <c r="B51" s="54" t="s">
        <v>43</v>
      </c>
      <c r="C51" s="55"/>
      <c r="D51" s="54" t="s">
        <v>195</v>
      </c>
      <c r="E51" s="48" t="s">
        <v>286</v>
      </c>
      <c r="F51" s="48" t="s">
        <v>287</v>
      </c>
      <c r="G51" s="60" t="s">
        <v>288</v>
      </c>
      <c r="H51" s="50">
        <v>14</v>
      </c>
      <c r="I51" s="54">
        <v>200</v>
      </c>
      <c r="J51" s="50">
        <v>2880</v>
      </c>
      <c r="K51" s="54">
        <v>10</v>
      </c>
      <c r="L51" s="54">
        <v>500</v>
      </c>
      <c r="M51" s="58">
        <v>50</v>
      </c>
      <c r="N51" s="43">
        <v>32.29</v>
      </c>
      <c r="O51" s="44">
        <v>29.1</v>
      </c>
      <c r="P51" s="44">
        <v>291</v>
      </c>
      <c r="Q51" s="44">
        <v>582</v>
      </c>
    </row>
    <row r="52" spans="1:17" s="45" customFormat="1" ht="24.95" customHeight="1" x14ac:dyDescent="0.2">
      <c r="A52" s="53" t="s">
        <v>285</v>
      </c>
      <c r="B52" s="54" t="s">
        <v>37</v>
      </c>
      <c r="C52" s="55"/>
      <c r="D52" s="54" t="s">
        <v>195</v>
      </c>
      <c r="E52" s="48" t="s">
        <v>289</v>
      </c>
      <c r="F52" s="48" t="s">
        <v>290</v>
      </c>
      <c r="G52" s="60" t="s">
        <v>291</v>
      </c>
      <c r="H52" s="50">
        <v>14.5</v>
      </c>
      <c r="I52" s="54">
        <v>200</v>
      </c>
      <c r="J52" s="50">
        <v>2980</v>
      </c>
      <c r="K52" s="54">
        <v>10</v>
      </c>
      <c r="L52" s="54">
        <v>500</v>
      </c>
      <c r="M52" s="58">
        <v>50</v>
      </c>
      <c r="N52" s="43">
        <v>34.840000000000003</v>
      </c>
      <c r="O52" s="44">
        <v>31.4</v>
      </c>
      <c r="P52" s="44">
        <v>314</v>
      </c>
      <c r="Q52" s="44">
        <v>628</v>
      </c>
    </row>
    <row r="53" spans="1:17" s="45" customFormat="1" ht="24.95" customHeight="1" x14ac:dyDescent="0.2">
      <c r="A53" s="53" t="s">
        <v>285</v>
      </c>
      <c r="B53" s="54" t="s">
        <v>51</v>
      </c>
      <c r="C53" s="55"/>
      <c r="D53" s="54" t="s">
        <v>195</v>
      </c>
      <c r="E53" s="48" t="s">
        <v>292</v>
      </c>
      <c r="F53" s="48" t="s">
        <v>293</v>
      </c>
      <c r="G53" s="60" t="s">
        <v>294</v>
      </c>
      <c r="H53" s="50">
        <v>14</v>
      </c>
      <c r="I53" s="54">
        <v>200</v>
      </c>
      <c r="J53" s="50">
        <v>2880</v>
      </c>
      <c r="K53" s="54">
        <v>10</v>
      </c>
      <c r="L53" s="54">
        <v>500</v>
      </c>
      <c r="M53" s="58">
        <v>50</v>
      </c>
      <c r="N53" s="43">
        <v>43.49</v>
      </c>
      <c r="O53" s="44">
        <v>39.19</v>
      </c>
      <c r="P53" s="44">
        <v>391.9</v>
      </c>
      <c r="Q53" s="44">
        <v>783.8</v>
      </c>
    </row>
    <row r="54" spans="1:17" s="45" customFormat="1" ht="24.95" customHeight="1" x14ac:dyDescent="0.2">
      <c r="A54" s="53" t="s">
        <v>285</v>
      </c>
      <c r="B54" s="54" t="s">
        <v>52</v>
      </c>
      <c r="C54" s="55"/>
      <c r="D54" s="54" t="s">
        <v>195</v>
      </c>
      <c r="E54" s="56">
        <v>20892226791</v>
      </c>
      <c r="F54" s="56">
        <v>20892226807</v>
      </c>
      <c r="G54" s="60" t="s">
        <v>294</v>
      </c>
      <c r="H54" s="50">
        <v>17</v>
      </c>
      <c r="I54" s="54">
        <v>200</v>
      </c>
      <c r="J54" s="50">
        <v>3480</v>
      </c>
      <c r="K54" s="54">
        <v>10</v>
      </c>
      <c r="L54" s="54">
        <v>500</v>
      </c>
      <c r="M54" s="58">
        <v>50</v>
      </c>
      <c r="N54" s="43">
        <v>51.15</v>
      </c>
      <c r="O54" s="44">
        <v>46.1</v>
      </c>
      <c r="P54" s="44">
        <v>461</v>
      </c>
      <c r="Q54" s="44">
        <v>922</v>
      </c>
    </row>
    <row r="55" spans="1:17" s="45" customFormat="1" ht="24.95" customHeight="1" x14ac:dyDescent="0.2">
      <c r="A55" s="53" t="s">
        <v>285</v>
      </c>
      <c r="B55" s="54" t="s">
        <v>53</v>
      </c>
      <c r="C55" s="55"/>
      <c r="D55" s="54" t="s">
        <v>195</v>
      </c>
      <c r="E55" s="48" t="s">
        <v>295</v>
      </c>
      <c r="F55" s="48" t="s">
        <v>296</v>
      </c>
      <c r="G55" s="60" t="s">
        <v>297</v>
      </c>
      <c r="H55" s="50">
        <v>15</v>
      </c>
      <c r="I55" s="54">
        <v>200</v>
      </c>
      <c r="J55" s="50">
        <v>3080</v>
      </c>
      <c r="K55" s="54">
        <v>10</v>
      </c>
      <c r="L55" s="54">
        <v>500</v>
      </c>
      <c r="M55" s="58">
        <v>50</v>
      </c>
      <c r="N55" s="43">
        <v>43.49</v>
      </c>
      <c r="O55" s="44">
        <v>39.19</v>
      </c>
      <c r="P55" s="44">
        <v>391.9</v>
      </c>
      <c r="Q55" s="44">
        <v>783.8</v>
      </c>
    </row>
    <row r="56" spans="1:17" s="45" customFormat="1" ht="24.95" customHeight="1" x14ac:dyDescent="0.2">
      <c r="A56" s="53" t="s">
        <v>285</v>
      </c>
      <c r="B56" s="54" t="s">
        <v>38</v>
      </c>
      <c r="C56" s="55"/>
      <c r="D56" s="54" t="s">
        <v>195</v>
      </c>
      <c r="E56" s="48" t="s">
        <v>298</v>
      </c>
      <c r="F56" s="48" t="s">
        <v>299</v>
      </c>
      <c r="G56" s="60" t="s">
        <v>300</v>
      </c>
      <c r="H56" s="50">
        <v>14</v>
      </c>
      <c r="I56" s="54">
        <v>200</v>
      </c>
      <c r="J56" s="50">
        <v>2880</v>
      </c>
      <c r="K56" s="54">
        <v>10</v>
      </c>
      <c r="L56" s="54">
        <v>500</v>
      </c>
      <c r="M56" s="58">
        <v>50</v>
      </c>
      <c r="N56" s="43">
        <v>34.18</v>
      </c>
      <c r="O56" s="44">
        <v>30.8</v>
      </c>
      <c r="P56" s="44">
        <v>308</v>
      </c>
      <c r="Q56" s="44">
        <v>616</v>
      </c>
    </row>
    <row r="57" spans="1:17" s="45" customFormat="1" ht="24.95" customHeight="1" x14ac:dyDescent="0.2">
      <c r="A57" s="53" t="s">
        <v>285</v>
      </c>
      <c r="B57" s="54" t="s">
        <v>39</v>
      </c>
      <c r="C57" s="55"/>
      <c r="D57" s="54" t="s">
        <v>195</v>
      </c>
      <c r="E57" s="48" t="s">
        <v>301</v>
      </c>
      <c r="F57" s="48" t="s">
        <v>302</v>
      </c>
      <c r="G57" s="60" t="s">
        <v>303</v>
      </c>
      <c r="H57" s="50">
        <v>16</v>
      </c>
      <c r="I57" s="54">
        <v>200</v>
      </c>
      <c r="J57" s="50">
        <v>3280</v>
      </c>
      <c r="K57" s="54">
        <v>10</v>
      </c>
      <c r="L57" s="54">
        <v>500</v>
      </c>
      <c r="M57" s="58">
        <v>50</v>
      </c>
      <c r="N57" s="43">
        <v>35.020000000000003</v>
      </c>
      <c r="O57" s="44">
        <v>31.56</v>
      </c>
      <c r="P57" s="44">
        <v>315.60000000000002</v>
      </c>
      <c r="Q57" s="44">
        <v>631.20000000000005</v>
      </c>
    </row>
    <row r="58" spans="1:17" s="45" customFormat="1" ht="24.95" customHeight="1" x14ac:dyDescent="0.2">
      <c r="A58" s="53"/>
      <c r="B58" s="54"/>
      <c r="C58" s="55"/>
      <c r="D58" s="54"/>
      <c r="E58" s="48"/>
      <c r="F58" s="48"/>
      <c r="G58" s="60"/>
      <c r="H58" s="50"/>
      <c r="I58" s="54"/>
      <c r="J58" s="50"/>
      <c r="K58" s="54"/>
      <c r="L58" s="54"/>
      <c r="M58" s="58"/>
      <c r="N58" s="43" t="s">
        <v>613</v>
      </c>
      <c r="O58" s="44" t="s">
        <v>613</v>
      </c>
      <c r="P58" s="44" t="s">
        <v>613</v>
      </c>
      <c r="Q58" s="44" t="s">
        <v>613</v>
      </c>
    </row>
    <row r="59" spans="1:17" s="45" customFormat="1" ht="24.95" customHeight="1" x14ac:dyDescent="0.2">
      <c r="A59" s="53" t="s">
        <v>304</v>
      </c>
      <c r="B59" s="54" t="s">
        <v>40</v>
      </c>
      <c r="C59" s="55"/>
      <c r="D59" s="54" t="s">
        <v>195</v>
      </c>
      <c r="E59" s="48" t="s">
        <v>305</v>
      </c>
      <c r="F59" s="48" t="s">
        <v>306</v>
      </c>
      <c r="G59" s="60" t="s">
        <v>307</v>
      </c>
      <c r="H59" s="50">
        <v>16</v>
      </c>
      <c r="I59" s="54">
        <v>200</v>
      </c>
      <c r="J59" s="50">
        <v>3280</v>
      </c>
      <c r="K59" s="54">
        <v>10</v>
      </c>
      <c r="L59" s="54">
        <v>500</v>
      </c>
      <c r="M59" s="58">
        <v>50</v>
      </c>
      <c r="N59" s="43">
        <v>26.62</v>
      </c>
      <c r="O59" s="44">
        <v>23.99</v>
      </c>
      <c r="P59" s="44">
        <v>239.9</v>
      </c>
      <c r="Q59" s="44">
        <v>479.8</v>
      </c>
    </row>
    <row r="60" spans="1:17" x14ac:dyDescent="0.2">
      <c r="P60" s="66"/>
    </row>
    <row r="61" spans="1:17" x14ac:dyDescent="0.2">
      <c r="P61" s="66"/>
    </row>
    <row r="62" spans="1:17" x14ac:dyDescent="0.2">
      <c r="P62" s="66"/>
    </row>
    <row r="63" spans="1:17" x14ac:dyDescent="0.2">
      <c r="P63" s="66"/>
    </row>
    <row r="64" spans="1:17" x14ac:dyDescent="0.2">
      <c r="P64" s="66"/>
    </row>
    <row r="65" spans="16:16" x14ac:dyDescent="0.2">
      <c r="P65" s="66"/>
    </row>
    <row r="66" spans="16:16" x14ac:dyDescent="0.2">
      <c r="P66" s="66"/>
    </row>
  </sheetData>
  <conditionalFormatting sqref="A16:D16 A25:M25 A20:E23 P10:Q26 K16:M16 A17:M18 N25:O26 N16:O19 A10:O15 A24:O24 G20:O23 A28:M39 A41:M44 N27:Q45 A46:Q59">
    <cfRule type="expression" dxfId="45" priority="15" stopIfTrue="1">
      <formula>$B10=""</formula>
    </cfRule>
  </conditionalFormatting>
  <conditionalFormatting sqref="E16:J16">
    <cfRule type="expression" dxfId="44" priority="14" stopIfTrue="1">
      <formula>$B16=""</formula>
    </cfRule>
  </conditionalFormatting>
  <conditionalFormatting sqref="A26:M26">
    <cfRule type="expression" dxfId="43" priority="13" stopIfTrue="1">
      <formula>$B26=""</formula>
    </cfRule>
  </conditionalFormatting>
  <conditionalFormatting sqref="A19:M19">
    <cfRule type="expression" dxfId="42" priority="12" stopIfTrue="1">
      <formula>$B19=""</formula>
    </cfRule>
  </conditionalFormatting>
  <conditionalFormatting sqref="F20">
    <cfRule type="expression" dxfId="41" priority="11" stopIfTrue="1">
      <formula>$B20=""</formula>
    </cfRule>
  </conditionalFormatting>
  <conditionalFormatting sqref="F21">
    <cfRule type="expression" dxfId="40" priority="10" stopIfTrue="1">
      <formula>$B21=""</formula>
    </cfRule>
  </conditionalFormatting>
  <conditionalFormatting sqref="F22">
    <cfRule type="expression" dxfId="39" priority="9" stopIfTrue="1">
      <formula>$B22=""</formula>
    </cfRule>
  </conditionalFormatting>
  <conditionalFormatting sqref="F23">
    <cfRule type="expression" dxfId="38" priority="8" stopIfTrue="1">
      <formula>$B23=""</formula>
    </cfRule>
  </conditionalFormatting>
  <conditionalFormatting sqref="J27">
    <cfRule type="expression" dxfId="37" priority="7" stopIfTrue="1">
      <formula>$B27=""</formula>
    </cfRule>
  </conditionalFormatting>
  <conditionalFormatting sqref="A27">
    <cfRule type="expression" dxfId="36" priority="6" stopIfTrue="1">
      <formula>$B27=""</formula>
    </cfRule>
  </conditionalFormatting>
  <conditionalFormatting sqref="B27:I27 K27:M27">
    <cfRule type="expression" dxfId="35" priority="5" stopIfTrue="1">
      <formula>$B27=""</formula>
    </cfRule>
  </conditionalFormatting>
  <conditionalFormatting sqref="A40:C40 J40">
    <cfRule type="expression" dxfId="34" priority="4" stopIfTrue="1">
      <formula>$B40=""</formula>
    </cfRule>
  </conditionalFormatting>
  <conditionalFormatting sqref="D40:I40 K40:M40">
    <cfRule type="expression" dxfId="33" priority="3" stopIfTrue="1">
      <formula>$B40=""</formula>
    </cfRule>
  </conditionalFormatting>
  <conditionalFormatting sqref="A45:C45 J45">
    <cfRule type="expression" dxfId="32" priority="2" stopIfTrue="1">
      <formula>$B45=""</formula>
    </cfRule>
  </conditionalFormatting>
  <conditionalFormatting sqref="D45:I45 K45:M45">
    <cfRule type="expression" dxfId="31" priority="1" stopIfTrue="1">
      <formula>$B45=""</formula>
    </cfRule>
  </conditionalFormatting>
  <pageMargins left="0" right="0" top="0" bottom="0" header="0" footer="0"/>
  <pageSetup scale="47" fitToHeight="0" orientation="landscape" r:id="rId1"/>
  <headerFooter alignWithMargins="0">
    <oddHeader>&amp;L&amp;G</oddHeader>
    <oddFooter>&amp;R&amp;12&amp;A-&amp;P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640D-089F-4A0B-B0E3-577A3DA90A17}">
  <sheetPr>
    <tabColor theme="4" tint="-0.499984740745262"/>
  </sheetPr>
  <dimension ref="A1:Q28"/>
  <sheetViews>
    <sheetView showGridLines="0" view="pageBreakPreview" zoomScale="75" zoomScaleNormal="100" zoomScaleSheetLayoutView="75" workbookViewId="0">
      <selection activeCell="O11" sqref="O11"/>
    </sheetView>
  </sheetViews>
  <sheetFormatPr defaultRowHeight="12.75" x14ac:dyDescent="0.2"/>
  <cols>
    <col min="1" max="1" width="33.140625" style="6" customWidth="1"/>
    <col min="2" max="2" width="13" style="1" bestFit="1" customWidth="1"/>
    <col min="3" max="3" width="7.28515625" style="1" customWidth="1"/>
    <col min="4" max="4" width="14.42578125" style="1" customWidth="1"/>
    <col min="5" max="5" width="16" style="1" customWidth="1"/>
    <col min="6" max="6" width="32.7109375" style="63" customWidth="1"/>
    <col min="7" max="7" width="6.140625" style="63" bestFit="1" customWidth="1"/>
    <col min="8" max="8" width="4.7109375" style="63" bestFit="1" customWidth="1"/>
    <col min="9" max="9" width="5.140625" style="63" bestFit="1" customWidth="1"/>
    <col min="10" max="10" width="4.85546875" style="63" bestFit="1" customWidth="1"/>
    <col min="11" max="11" width="6.140625" style="63" bestFit="1" customWidth="1"/>
    <col min="12" max="12" width="5.140625" style="63" bestFit="1" customWidth="1"/>
    <col min="13" max="13" width="8" style="65" customWidth="1"/>
    <col min="14" max="14" width="9.85546875" style="65" customWidth="1"/>
    <col min="15" max="15" width="11.42578125" style="1" customWidth="1"/>
    <col min="16" max="16" width="11.7109375" style="6" customWidth="1"/>
    <col min="17" max="248" width="9.140625" style="1"/>
    <col min="249" max="249" width="27.85546875" style="1" customWidth="1"/>
    <col min="250" max="250" width="13" style="1" bestFit="1" customWidth="1"/>
    <col min="251" max="251" width="0" style="1" hidden="1" customWidth="1"/>
    <col min="252" max="252" width="7.28515625" style="1" customWidth="1"/>
    <col min="253" max="253" width="14.42578125" style="1" customWidth="1"/>
    <col min="254" max="254" width="16" style="1" customWidth="1"/>
    <col min="255" max="255" width="32.7109375" style="1" customWidth="1"/>
    <col min="256" max="256" width="6.140625" style="1" bestFit="1" customWidth="1"/>
    <col min="257" max="257" width="4.7109375" style="1" bestFit="1" customWidth="1"/>
    <col min="258" max="258" width="5.140625" style="1" bestFit="1" customWidth="1"/>
    <col min="259" max="259" width="4.85546875" style="1" bestFit="1" customWidth="1"/>
    <col min="260" max="260" width="6.140625" style="1" bestFit="1" customWidth="1"/>
    <col min="261" max="261" width="5.140625" style="1" bestFit="1" customWidth="1"/>
    <col min="262" max="262" width="9.42578125" style="1" customWidth="1"/>
    <col min="263" max="263" width="8.85546875" style="1" customWidth="1"/>
    <col min="264" max="264" width="8" style="1" customWidth="1"/>
    <col min="265" max="266" width="9.42578125" style="1" customWidth="1"/>
    <col min="267" max="267" width="8" style="1" customWidth="1"/>
    <col min="268" max="271" width="9.140625" style="1"/>
    <col min="272" max="272" width="8.85546875" style="1" customWidth="1"/>
    <col min="273" max="504" width="9.140625" style="1"/>
    <col min="505" max="505" width="27.85546875" style="1" customWidth="1"/>
    <col min="506" max="506" width="13" style="1" bestFit="1" customWidth="1"/>
    <col min="507" max="507" width="0" style="1" hidden="1" customWidth="1"/>
    <col min="508" max="508" width="7.28515625" style="1" customWidth="1"/>
    <col min="509" max="509" width="14.42578125" style="1" customWidth="1"/>
    <col min="510" max="510" width="16" style="1" customWidth="1"/>
    <col min="511" max="511" width="32.7109375" style="1" customWidth="1"/>
    <col min="512" max="512" width="6.140625" style="1" bestFit="1" customWidth="1"/>
    <col min="513" max="513" width="4.7109375" style="1" bestFit="1" customWidth="1"/>
    <col min="514" max="514" width="5.140625" style="1" bestFit="1" customWidth="1"/>
    <col min="515" max="515" width="4.85546875" style="1" bestFit="1" customWidth="1"/>
    <col min="516" max="516" width="6.140625" style="1" bestFit="1" customWidth="1"/>
    <col min="517" max="517" width="5.140625" style="1" bestFit="1" customWidth="1"/>
    <col min="518" max="518" width="9.42578125" style="1" customWidth="1"/>
    <col min="519" max="519" width="8.85546875" style="1" customWidth="1"/>
    <col min="520" max="520" width="8" style="1" customWidth="1"/>
    <col min="521" max="522" width="9.42578125" style="1" customWidth="1"/>
    <col min="523" max="523" width="8" style="1" customWidth="1"/>
    <col min="524" max="527" width="9.140625" style="1"/>
    <col min="528" max="528" width="8.85546875" style="1" customWidth="1"/>
    <col min="529" max="760" width="9.140625" style="1"/>
    <col min="761" max="761" width="27.85546875" style="1" customWidth="1"/>
    <col min="762" max="762" width="13" style="1" bestFit="1" customWidth="1"/>
    <col min="763" max="763" width="0" style="1" hidden="1" customWidth="1"/>
    <col min="764" max="764" width="7.28515625" style="1" customWidth="1"/>
    <col min="765" max="765" width="14.42578125" style="1" customWidth="1"/>
    <col min="766" max="766" width="16" style="1" customWidth="1"/>
    <col min="767" max="767" width="32.7109375" style="1" customWidth="1"/>
    <col min="768" max="768" width="6.140625" style="1" bestFit="1" customWidth="1"/>
    <col min="769" max="769" width="4.7109375" style="1" bestFit="1" customWidth="1"/>
    <col min="770" max="770" width="5.140625" style="1" bestFit="1" customWidth="1"/>
    <col min="771" max="771" width="4.85546875" style="1" bestFit="1" customWidth="1"/>
    <col min="772" max="772" width="6.140625" style="1" bestFit="1" customWidth="1"/>
    <col min="773" max="773" width="5.140625" style="1" bestFit="1" customWidth="1"/>
    <col min="774" max="774" width="9.42578125" style="1" customWidth="1"/>
    <col min="775" max="775" width="8.85546875" style="1" customWidth="1"/>
    <col min="776" max="776" width="8" style="1" customWidth="1"/>
    <col min="777" max="778" width="9.42578125" style="1" customWidth="1"/>
    <col min="779" max="779" width="8" style="1" customWidth="1"/>
    <col min="780" max="783" width="9.140625" style="1"/>
    <col min="784" max="784" width="8.85546875" style="1" customWidth="1"/>
    <col min="785" max="1016" width="9.140625" style="1"/>
    <col min="1017" max="1017" width="27.85546875" style="1" customWidth="1"/>
    <col min="1018" max="1018" width="13" style="1" bestFit="1" customWidth="1"/>
    <col min="1019" max="1019" width="0" style="1" hidden="1" customWidth="1"/>
    <col min="1020" max="1020" width="7.28515625" style="1" customWidth="1"/>
    <col min="1021" max="1021" width="14.42578125" style="1" customWidth="1"/>
    <col min="1022" max="1022" width="16" style="1" customWidth="1"/>
    <col min="1023" max="1023" width="32.7109375" style="1" customWidth="1"/>
    <col min="1024" max="1024" width="6.140625" style="1" bestFit="1" customWidth="1"/>
    <col min="1025" max="1025" width="4.7109375" style="1" bestFit="1" customWidth="1"/>
    <col min="1026" max="1026" width="5.140625" style="1" bestFit="1" customWidth="1"/>
    <col min="1027" max="1027" width="4.85546875" style="1" bestFit="1" customWidth="1"/>
    <col min="1028" max="1028" width="6.140625" style="1" bestFit="1" customWidth="1"/>
    <col min="1029" max="1029" width="5.140625" style="1" bestFit="1" customWidth="1"/>
    <col min="1030" max="1030" width="9.42578125" style="1" customWidth="1"/>
    <col min="1031" max="1031" width="8.85546875" style="1" customWidth="1"/>
    <col min="1032" max="1032" width="8" style="1" customWidth="1"/>
    <col min="1033" max="1034" width="9.42578125" style="1" customWidth="1"/>
    <col min="1035" max="1035" width="8" style="1" customWidth="1"/>
    <col min="1036" max="1039" width="9.140625" style="1"/>
    <col min="1040" max="1040" width="8.85546875" style="1" customWidth="1"/>
    <col min="1041" max="1272" width="9.140625" style="1"/>
    <col min="1273" max="1273" width="27.85546875" style="1" customWidth="1"/>
    <col min="1274" max="1274" width="13" style="1" bestFit="1" customWidth="1"/>
    <col min="1275" max="1275" width="0" style="1" hidden="1" customWidth="1"/>
    <col min="1276" max="1276" width="7.28515625" style="1" customWidth="1"/>
    <col min="1277" max="1277" width="14.42578125" style="1" customWidth="1"/>
    <col min="1278" max="1278" width="16" style="1" customWidth="1"/>
    <col min="1279" max="1279" width="32.7109375" style="1" customWidth="1"/>
    <col min="1280" max="1280" width="6.140625" style="1" bestFit="1" customWidth="1"/>
    <col min="1281" max="1281" width="4.7109375" style="1" bestFit="1" customWidth="1"/>
    <col min="1282" max="1282" width="5.140625" style="1" bestFit="1" customWidth="1"/>
    <col min="1283" max="1283" width="4.85546875" style="1" bestFit="1" customWidth="1"/>
    <col min="1284" max="1284" width="6.140625" style="1" bestFit="1" customWidth="1"/>
    <col min="1285" max="1285" width="5.140625" style="1" bestFit="1" customWidth="1"/>
    <col min="1286" max="1286" width="9.42578125" style="1" customWidth="1"/>
    <col min="1287" max="1287" width="8.85546875" style="1" customWidth="1"/>
    <col min="1288" max="1288" width="8" style="1" customWidth="1"/>
    <col min="1289" max="1290" width="9.42578125" style="1" customWidth="1"/>
    <col min="1291" max="1291" width="8" style="1" customWidth="1"/>
    <col min="1292" max="1295" width="9.140625" style="1"/>
    <col min="1296" max="1296" width="8.85546875" style="1" customWidth="1"/>
    <col min="1297" max="1528" width="9.140625" style="1"/>
    <col min="1529" max="1529" width="27.85546875" style="1" customWidth="1"/>
    <col min="1530" max="1530" width="13" style="1" bestFit="1" customWidth="1"/>
    <col min="1531" max="1531" width="0" style="1" hidden="1" customWidth="1"/>
    <col min="1532" max="1532" width="7.28515625" style="1" customWidth="1"/>
    <col min="1533" max="1533" width="14.42578125" style="1" customWidth="1"/>
    <col min="1534" max="1534" width="16" style="1" customWidth="1"/>
    <col min="1535" max="1535" width="32.7109375" style="1" customWidth="1"/>
    <col min="1536" max="1536" width="6.140625" style="1" bestFit="1" customWidth="1"/>
    <col min="1537" max="1537" width="4.7109375" style="1" bestFit="1" customWidth="1"/>
    <col min="1538" max="1538" width="5.140625" style="1" bestFit="1" customWidth="1"/>
    <col min="1539" max="1539" width="4.85546875" style="1" bestFit="1" customWidth="1"/>
    <col min="1540" max="1540" width="6.140625" style="1" bestFit="1" customWidth="1"/>
    <col min="1541" max="1541" width="5.140625" style="1" bestFit="1" customWidth="1"/>
    <col min="1542" max="1542" width="9.42578125" style="1" customWidth="1"/>
    <col min="1543" max="1543" width="8.85546875" style="1" customWidth="1"/>
    <col min="1544" max="1544" width="8" style="1" customWidth="1"/>
    <col min="1545" max="1546" width="9.42578125" style="1" customWidth="1"/>
    <col min="1547" max="1547" width="8" style="1" customWidth="1"/>
    <col min="1548" max="1551" width="9.140625" style="1"/>
    <col min="1552" max="1552" width="8.85546875" style="1" customWidth="1"/>
    <col min="1553" max="1784" width="9.140625" style="1"/>
    <col min="1785" max="1785" width="27.85546875" style="1" customWidth="1"/>
    <col min="1786" max="1786" width="13" style="1" bestFit="1" customWidth="1"/>
    <col min="1787" max="1787" width="0" style="1" hidden="1" customWidth="1"/>
    <col min="1788" max="1788" width="7.28515625" style="1" customWidth="1"/>
    <col min="1789" max="1789" width="14.42578125" style="1" customWidth="1"/>
    <col min="1790" max="1790" width="16" style="1" customWidth="1"/>
    <col min="1791" max="1791" width="32.7109375" style="1" customWidth="1"/>
    <col min="1792" max="1792" width="6.140625" style="1" bestFit="1" customWidth="1"/>
    <col min="1793" max="1793" width="4.7109375" style="1" bestFit="1" customWidth="1"/>
    <col min="1794" max="1794" width="5.140625" style="1" bestFit="1" customWidth="1"/>
    <col min="1795" max="1795" width="4.85546875" style="1" bestFit="1" customWidth="1"/>
    <col min="1796" max="1796" width="6.140625" style="1" bestFit="1" customWidth="1"/>
    <col min="1797" max="1797" width="5.140625" style="1" bestFit="1" customWidth="1"/>
    <col min="1798" max="1798" width="9.42578125" style="1" customWidth="1"/>
    <col min="1799" max="1799" width="8.85546875" style="1" customWidth="1"/>
    <col min="1800" max="1800" width="8" style="1" customWidth="1"/>
    <col min="1801" max="1802" width="9.42578125" style="1" customWidth="1"/>
    <col min="1803" max="1803" width="8" style="1" customWidth="1"/>
    <col min="1804" max="1807" width="9.140625" style="1"/>
    <col min="1808" max="1808" width="8.85546875" style="1" customWidth="1"/>
    <col min="1809" max="2040" width="9.140625" style="1"/>
    <col min="2041" max="2041" width="27.85546875" style="1" customWidth="1"/>
    <col min="2042" max="2042" width="13" style="1" bestFit="1" customWidth="1"/>
    <col min="2043" max="2043" width="0" style="1" hidden="1" customWidth="1"/>
    <col min="2044" max="2044" width="7.28515625" style="1" customWidth="1"/>
    <col min="2045" max="2045" width="14.42578125" style="1" customWidth="1"/>
    <col min="2046" max="2046" width="16" style="1" customWidth="1"/>
    <col min="2047" max="2047" width="32.7109375" style="1" customWidth="1"/>
    <col min="2048" max="2048" width="6.140625" style="1" bestFit="1" customWidth="1"/>
    <col min="2049" max="2049" width="4.7109375" style="1" bestFit="1" customWidth="1"/>
    <col min="2050" max="2050" width="5.140625" style="1" bestFit="1" customWidth="1"/>
    <col min="2051" max="2051" width="4.85546875" style="1" bestFit="1" customWidth="1"/>
    <col min="2052" max="2052" width="6.140625" style="1" bestFit="1" customWidth="1"/>
    <col min="2053" max="2053" width="5.140625" style="1" bestFit="1" customWidth="1"/>
    <col min="2054" max="2054" width="9.42578125" style="1" customWidth="1"/>
    <col min="2055" max="2055" width="8.85546875" style="1" customWidth="1"/>
    <col min="2056" max="2056" width="8" style="1" customWidth="1"/>
    <col min="2057" max="2058" width="9.42578125" style="1" customWidth="1"/>
    <col min="2059" max="2059" width="8" style="1" customWidth="1"/>
    <col min="2060" max="2063" width="9.140625" style="1"/>
    <col min="2064" max="2064" width="8.85546875" style="1" customWidth="1"/>
    <col min="2065" max="2296" width="9.140625" style="1"/>
    <col min="2297" max="2297" width="27.85546875" style="1" customWidth="1"/>
    <col min="2298" max="2298" width="13" style="1" bestFit="1" customWidth="1"/>
    <col min="2299" max="2299" width="0" style="1" hidden="1" customWidth="1"/>
    <col min="2300" max="2300" width="7.28515625" style="1" customWidth="1"/>
    <col min="2301" max="2301" width="14.42578125" style="1" customWidth="1"/>
    <col min="2302" max="2302" width="16" style="1" customWidth="1"/>
    <col min="2303" max="2303" width="32.7109375" style="1" customWidth="1"/>
    <col min="2304" max="2304" width="6.140625" style="1" bestFit="1" customWidth="1"/>
    <col min="2305" max="2305" width="4.7109375" style="1" bestFit="1" customWidth="1"/>
    <col min="2306" max="2306" width="5.140625" style="1" bestFit="1" customWidth="1"/>
    <col min="2307" max="2307" width="4.85546875" style="1" bestFit="1" customWidth="1"/>
    <col min="2308" max="2308" width="6.140625" style="1" bestFit="1" customWidth="1"/>
    <col min="2309" max="2309" width="5.140625" style="1" bestFit="1" customWidth="1"/>
    <col min="2310" max="2310" width="9.42578125" style="1" customWidth="1"/>
    <col min="2311" max="2311" width="8.85546875" style="1" customWidth="1"/>
    <col min="2312" max="2312" width="8" style="1" customWidth="1"/>
    <col min="2313" max="2314" width="9.42578125" style="1" customWidth="1"/>
    <col min="2315" max="2315" width="8" style="1" customWidth="1"/>
    <col min="2316" max="2319" width="9.140625" style="1"/>
    <col min="2320" max="2320" width="8.85546875" style="1" customWidth="1"/>
    <col min="2321" max="2552" width="9.140625" style="1"/>
    <col min="2553" max="2553" width="27.85546875" style="1" customWidth="1"/>
    <col min="2554" max="2554" width="13" style="1" bestFit="1" customWidth="1"/>
    <col min="2555" max="2555" width="0" style="1" hidden="1" customWidth="1"/>
    <col min="2556" max="2556" width="7.28515625" style="1" customWidth="1"/>
    <col min="2557" max="2557" width="14.42578125" style="1" customWidth="1"/>
    <col min="2558" max="2558" width="16" style="1" customWidth="1"/>
    <col min="2559" max="2559" width="32.7109375" style="1" customWidth="1"/>
    <col min="2560" max="2560" width="6.140625" style="1" bestFit="1" customWidth="1"/>
    <col min="2561" max="2561" width="4.7109375" style="1" bestFit="1" customWidth="1"/>
    <col min="2562" max="2562" width="5.140625" style="1" bestFit="1" customWidth="1"/>
    <col min="2563" max="2563" width="4.85546875" style="1" bestFit="1" customWidth="1"/>
    <col min="2564" max="2564" width="6.140625" style="1" bestFit="1" customWidth="1"/>
    <col min="2565" max="2565" width="5.140625" style="1" bestFit="1" customWidth="1"/>
    <col min="2566" max="2566" width="9.42578125" style="1" customWidth="1"/>
    <col min="2567" max="2567" width="8.85546875" style="1" customWidth="1"/>
    <col min="2568" max="2568" width="8" style="1" customWidth="1"/>
    <col min="2569" max="2570" width="9.42578125" style="1" customWidth="1"/>
    <col min="2571" max="2571" width="8" style="1" customWidth="1"/>
    <col min="2572" max="2575" width="9.140625" style="1"/>
    <col min="2576" max="2576" width="8.85546875" style="1" customWidth="1"/>
    <col min="2577" max="2808" width="9.140625" style="1"/>
    <col min="2809" max="2809" width="27.85546875" style="1" customWidth="1"/>
    <col min="2810" max="2810" width="13" style="1" bestFit="1" customWidth="1"/>
    <col min="2811" max="2811" width="0" style="1" hidden="1" customWidth="1"/>
    <col min="2812" max="2812" width="7.28515625" style="1" customWidth="1"/>
    <col min="2813" max="2813" width="14.42578125" style="1" customWidth="1"/>
    <col min="2814" max="2814" width="16" style="1" customWidth="1"/>
    <col min="2815" max="2815" width="32.7109375" style="1" customWidth="1"/>
    <col min="2816" max="2816" width="6.140625" style="1" bestFit="1" customWidth="1"/>
    <col min="2817" max="2817" width="4.7109375" style="1" bestFit="1" customWidth="1"/>
    <col min="2818" max="2818" width="5.140625" style="1" bestFit="1" customWidth="1"/>
    <col min="2819" max="2819" width="4.85546875" style="1" bestFit="1" customWidth="1"/>
    <col min="2820" max="2820" width="6.140625" style="1" bestFit="1" customWidth="1"/>
    <col min="2821" max="2821" width="5.140625" style="1" bestFit="1" customWidth="1"/>
    <col min="2822" max="2822" width="9.42578125" style="1" customWidth="1"/>
    <col min="2823" max="2823" width="8.85546875" style="1" customWidth="1"/>
    <col min="2824" max="2824" width="8" style="1" customWidth="1"/>
    <col min="2825" max="2826" width="9.42578125" style="1" customWidth="1"/>
    <col min="2827" max="2827" width="8" style="1" customWidth="1"/>
    <col min="2828" max="2831" width="9.140625" style="1"/>
    <col min="2832" max="2832" width="8.85546875" style="1" customWidth="1"/>
    <col min="2833" max="3064" width="9.140625" style="1"/>
    <col min="3065" max="3065" width="27.85546875" style="1" customWidth="1"/>
    <col min="3066" max="3066" width="13" style="1" bestFit="1" customWidth="1"/>
    <col min="3067" max="3067" width="0" style="1" hidden="1" customWidth="1"/>
    <col min="3068" max="3068" width="7.28515625" style="1" customWidth="1"/>
    <col min="3069" max="3069" width="14.42578125" style="1" customWidth="1"/>
    <col min="3070" max="3070" width="16" style="1" customWidth="1"/>
    <col min="3071" max="3071" width="32.7109375" style="1" customWidth="1"/>
    <col min="3072" max="3072" width="6.140625" style="1" bestFit="1" customWidth="1"/>
    <col min="3073" max="3073" width="4.7109375" style="1" bestFit="1" customWidth="1"/>
    <col min="3074" max="3074" width="5.140625" style="1" bestFit="1" customWidth="1"/>
    <col min="3075" max="3075" width="4.85546875" style="1" bestFit="1" customWidth="1"/>
    <col min="3076" max="3076" width="6.140625" style="1" bestFit="1" customWidth="1"/>
    <col min="3077" max="3077" width="5.140625" style="1" bestFit="1" customWidth="1"/>
    <col min="3078" max="3078" width="9.42578125" style="1" customWidth="1"/>
    <col min="3079" max="3079" width="8.85546875" style="1" customWidth="1"/>
    <col min="3080" max="3080" width="8" style="1" customWidth="1"/>
    <col min="3081" max="3082" width="9.42578125" style="1" customWidth="1"/>
    <col min="3083" max="3083" width="8" style="1" customWidth="1"/>
    <col min="3084" max="3087" width="9.140625" style="1"/>
    <col min="3088" max="3088" width="8.85546875" style="1" customWidth="1"/>
    <col min="3089" max="3320" width="9.140625" style="1"/>
    <col min="3321" max="3321" width="27.85546875" style="1" customWidth="1"/>
    <col min="3322" max="3322" width="13" style="1" bestFit="1" customWidth="1"/>
    <col min="3323" max="3323" width="0" style="1" hidden="1" customWidth="1"/>
    <col min="3324" max="3324" width="7.28515625" style="1" customWidth="1"/>
    <col min="3325" max="3325" width="14.42578125" style="1" customWidth="1"/>
    <col min="3326" max="3326" width="16" style="1" customWidth="1"/>
    <col min="3327" max="3327" width="32.7109375" style="1" customWidth="1"/>
    <col min="3328" max="3328" width="6.140625" style="1" bestFit="1" customWidth="1"/>
    <col min="3329" max="3329" width="4.7109375" style="1" bestFit="1" customWidth="1"/>
    <col min="3330" max="3330" width="5.140625" style="1" bestFit="1" customWidth="1"/>
    <col min="3331" max="3331" width="4.85546875" style="1" bestFit="1" customWidth="1"/>
    <col min="3332" max="3332" width="6.140625" style="1" bestFit="1" customWidth="1"/>
    <col min="3333" max="3333" width="5.140625" style="1" bestFit="1" customWidth="1"/>
    <col min="3334" max="3334" width="9.42578125" style="1" customWidth="1"/>
    <col min="3335" max="3335" width="8.85546875" style="1" customWidth="1"/>
    <col min="3336" max="3336" width="8" style="1" customWidth="1"/>
    <col min="3337" max="3338" width="9.42578125" style="1" customWidth="1"/>
    <col min="3339" max="3339" width="8" style="1" customWidth="1"/>
    <col min="3340" max="3343" width="9.140625" style="1"/>
    <col min="3344" max="3344" width="8.85546875" style="1" customWidth="1"/>
    <col min="3345" max="3576" width="9.140625" style="1"/>
    <col min="3577" max="3577" width="27.85546875" style="1" customWidth="1"/>
    <col min="3578" max="3578" width="13" style="1" bestFit="1" customWidth="1"/>
    <col min="3579" max="3579" width="0" style="1" hidden="1" customWidth="1"/>
    <col min="3580" max="3580" width="7.28515625" style="1" customWidth="1"/>
    <col min="3581" max="3581" width="14.42578125" style="1" customWidth="1"/>
    <col min="3582" max="3582" width="16" style="1" customWidth="1"/>
    <col min="3583" max="3583" width="32.7109375" style="1" customWidth="1"/>
    <col min="3584" max="3584" width="6.140625" style="1" bestFit="1" customWidth="1"/>
    <col min="3585" max="3585" width="4.7109375" style="1" bestFit="1" customWidth="1"/>
    <col min="3586" max="3586" width="5.140625" style="1" bestFit="1" customWidth="1"/>
    <col min="3587" max="3587" width="4.85546875" style="1" bestFit="1" customWidth="1"/>
    <col min="3588" max="3588" width="6.140625" style="1" bestFit="1" customWidth="1"/>
    <col min="3589" max="3589" width="5.140625" style="1" bestFit="1" customWidth="1"/>
    <col min="3590" max="3590" width="9.42578125" style="1" customWidth="1"/>
    <col min="3591" max="3591" width="8.85546875" style="1" customWidth="1"/>
    <col min="3592" max="3592" width="8" style="1" customWidth="1"/>
    <col min="3593" max="3594" width="9.42578125" style="1" customWidth="1"/>
    <col min="3595" max="3595" width="8" style="1" customWidth="1"/>
    <col min="3596" max="3599" width="9.140625" style="1"/>
    <col min="3600" max="3600" width="8.85546875" style="1" customWidth="1"/>
    <col min="3601" max="3832" width="9.140625" style="1"/>
    <col min="3833" max="3833" width="27.85546875" style="1" customWidth="1"/>
    <col min="3834" max="3834" width="13" style="1" bestFit="1" customWidth="1"/>
    <col min="3835" max="3835" width="0" style="1" hidden="1" customWidth="1"/>
    <col min="3836" max="3836" width="7.28515625" style="1" customWidth="1"/>
    <col min="3837" max="3837" width="14.42578125" style="1" customWidth="1"/>
    <col min="3838" max="3838" width="16" style="1" customWidth="1"/>
    <col min="3839" max="3839" width="32.7109375" style="1" customWidth="1"/>
    <col min="3840" max="3840" width="6.140625" style="1" bestFit="1" customWidth="1"/>
    <col min="3841" max="3841" width="4.7109375" style="1" bestFit="1" customWidth="1"/>
    <col min="3842" max="3842" width="5.140625" style="1" bestFit="1" customWidth="1"/>
    <col min="3843" max="3843" width="4.85546875" style="1" bestFit="1" customWidth="1"/>
    <col min="3844" max="3844" width="6.140625" style="1" bestFit="1" customWidth="1"/>
    <col min="3845" max="3845" width="5.140625" style="1" bestFit="1" customWidth="1"/>
    <col min="3846" max="3846" width="9.42578125" style="1" customWidth="1"/>
    <col min="3847" max="3847" width="8.85546875" style="1" customWidth="1"/>
    <col min="3848" max="3848" width="8" style="1" customWidth="1"/>
    <col min="3849" max="3850" width="9.42578125" style="1" customWidth="1"/>
    <col min="3851" max="3851" width="8" style="1" customWidth="1"/>
    <col min="3852" max="3855" width="9.140625" style="1"/>
    <col min="3856" max="3856" width="8.85546875" style="1" customWidth="1"/>
    <col min="3857" max="4088" width="9.140625" style="1"/>
    <col min="4089" max="4089" width="27.85546875" style="1" customWidth="1"/>
    <col min="4090" max="4090" width="13" style="1" bestFit="1" customWidth="1"/>
    <col min="4091" max="4091" width="0" style="1" hidden="1" customWidth="1"/>
    <col min="4092" max="4092" width="7.28515625" style="1" customWidth="1"/>
    <col min="4093" max="4093" width="14.42578125" style="1" customWidth="1"/>
    <col min="4094" max="4094" width="16" style="1" customWidth="1"/>
    <col min="4095" max="4095" width="32.7109375" style="1" customWidth="1"/>
    <col min="4096" max="4096" width="6.140625" style="1" bestFit="1" customWidth="1"/>
    <col min="4097" max="4097" width="4.7109375" style="1" bestFit="1" customWidth="1"/>
    <col min="4098" max="4098" width="5.140625" style="1" bestFit="1" customWidth="1"/>
    <col min="4099" max="4099" width="4.85546875" style="1" bestFit="1" customWidth="1"/>
    <col min="4100" max="4100" width="6.140625" style="1" bestFit="1" customWidth="1"/>
    <col min="4101" max="4101" width="5.140625" style="1" bestFit="1" customWidth="1"/>
    <col min="4102" max="4102" width="9.42578125" style="1" customWidth="1"/>
    <col min="4103" max="4103" width="8.85546875" style="1" customWidth="1"/>
    <col min="4104" max="4104" width="8" style="1" customWidth="1"/>
    <col min="4105" max="4106" width="9.42578125" style="1" customWidth="1"/>
    <col min="4107" max="4107" width="8" style="1" customWidth="1"/>
    <col min="4108" max="4111" width="9.140625" style="1"/>
    <col min="4112" max="4112" width="8.85546875" style="1" customWidth="1"/>
    <col min="4113" max="4344" width="9.140625" style="1"/>
    <col min="4345" max="4345" width="27.85546875" style="1" customWidth="1"/>
    <col min="4346" max="4346" width="13" style="1" bestFit="1" customWidth="1"/>
    <col min="4347" max="4347" width="0" style="1" hidden="1" customWidth="1"/>
    <col min="4348" max="4348" width="7.28515625" style="1" customWidth="1"/>
    <col min="4349" max="4349" width="14.42578125" style="1" customWidth="1"/>
    <col min="4350" max="4350" width="16" style="1" customWidth="1"/>
    <col min="4351" max="4351" width="32.7109375" style="1" customWidth="1"/>
    <col min="4352" max="4352" width="6.140625" style="1" bestFit="1" customWidth="1"/>
    <col min="4353" max="4353" width="4.7109375" style="1" bestFit="1" customWidth="1"/>
    <col min="4354" max="4354" width="5.140625" style="1" bestFit="1" customWidth="1"/>
    <col min="4355" max="4355" width="4.85546875" style="1" bestFit="1" customWidth="1"/>
    <col min="4356" max="4356" width="6.140625" style="1" bestFit="1" customWidth="1"/>
    <col min="4357" max="4357" width="5.140625" style="1" bestFit="1" customWidth="1"/>
    <col min="4358" max="4358" width="9.42578125" style="1" customWidth="1"/>
    <col min="4359" max="4359" width="8.85546875" style="1" customWidth="1"/>
    <col min="4360" max="4360" width="8" style="1" customWidth="1"/>
    <col min="4361" max="4362" width="9.42578125" style="1" customWidth="1"/>
    <col min="4363" max="4363" width="8" style="1" customWidth="1"/>
    <col min="4364" max="4367" width="9.140625" style="1"/>
    <col min="4368" max="4368" width="8.85546875" style="1" customWidth="1"/>
    <col min="4369" max="4600" width="9.140625" style="1"/>
    <col min="4601" max="4601" width="27.85546875" style="1" customWidth="1"/>
    <col min="4602" max="4602" width="13" style="1" bestFit="1" customWidth="1"/>
    <col min="4603" max="4603" width="0" style="1" hidden="1" customWidth="1"/>
    <col min="4604" max="4604" width="7.28515625" style="1" customWidth="1"/>
    <col min="4605" max="4605" width="14.42578125" style="1" customWidth="1"/>
    <col min="4606" max="4606" width="16" style="1" customWidth="1"/>
    <col min="4607" max="4607" width="32.7109375" style="1" customWidth="1"/>
    <col min="4608" max="4608" width="6.140625" style="1" bestFit="1" customWidth="1"/>
    <col min="4609" max="4609" width="4.7109375" style="1" bestFit="1" customWidth="1"/>
    <col min="4610" max="4610" width="5.140625" style="1" bestFit="1" customWidth="1"/>
    <col min="4611" max="4611" width="4.85546875" style="1" bestFit="1" customWidth="1"/>
    <col min="4612" max="4612" width="6.140625" style="1" bestFit="1" customWidth="1"/>
    <col min="4613" max="4613" width="5.140625" style="1" bestFit="1" customWidth="1"/>
    <col min="4614" max="4614" width="9.42578125" style="1" customWidth="1"/>
    <col min="4615" max="4615" width="8.85546875" style="1" customWidth="1"/>
    <col min="4616" max="4616" width="8" style="1" customWidth="1"/>
    <col min="4617" max="4618" width="9.42578125" style="1" customWidth="1"/>
    <col min="4619" max="4619" width="8" style="1" customWidth="1"/>
    <col min="4620" max="4623" width="9.140625" style="1"/>
    <col min="4624" max="4624" width="8.85546875" style="1" customWidth="1"/>
    <col min="4625" max="4856" width="9.140625" style="1"/>
    <col min="4857" max="4857" width="27.85546875" style="1" customWidth="1"/>
    <col min="4858" max="4858" width="13" style="1" bestFit="1" customWidth="1"/>
    <col min="4859" max="4859" width="0" style="1" hidden="1" customWidth="1"/>
    <col min="4860" max="4860" width="7.28515625" style="1" customWidth="1"/>
    <col min="4861" max="4861" width="14.42578125" style="1" customWidth="1"/>
    <col min="4862" max="4862" width="16" style="1" customWidth="1"/>
    <col min="4863" max="4863" width="32.7109375" style="1" customWidth="1"/>
    <col min="4864" max="4864" width="6.140625" style="1" bestFit="1" customWidth="1"/>
    <col min="4865" max="4865" width="4.7109375" style="1" bestFit="1" customWidth="1"/>
    <col min="4866" max="4866" width="5.140625" style="1" bestFit="1" customWidth="1"/>
    <col min="4867" max="4867" width="4.85546875" style="1" bestFit="1" customWidth="1"/>
    <col min="4868" max="4868" width="6.140625" style="1" bestFit="1" customWidth="1"/>
    <col min="4869" max="4869" width="5.140625" style="1" bestFit="1" customWidth="1"/>
    <col min="4870" max="4870" width="9.42578125" style="1" customWidth="1"/>
    <col min="4871" max="4871" width="8.85546875" style="1" customWidth="1"/>
    <col min="4872" max="4872" width="8" style="1" customWidth="1"/>
    <col min="4873" max="4874" width="9.42578125" style="1" customWidth="1"/>
    <col min="4875" max="4875" width="8" style="1" customWidth="1"/>
    <col min="4876" max="4879" width="9.140625" style="1"/>
    <col min="4880" max="4880" width="8.85546875" style="1" customWidth="1"/>
    <col min="4881" max="5112" width="9.140625" style="1"/>
    <col min="5113" max="5113" width="27.85546875" style="1" customWidth="1"/>
    <col min="5114" max="5114" width="13" style="1" bestFit="1" customWidth="1"/>
    <col min="5115" max="5115" width="0" style="1" hidden="1" customWidth="1"/>
    <col min="5116" max="5116" width="7.28515625" style="1" customWidth="1"/>
    <col min="5117" max="5117" width="14.42578125" style="1" customWidth="1"/>
    <col min="5118" max="5118" width="16" style="1" customWidth="1"/>
    <col min="5119" max="5119" width="32.7109375" style="1" customWidth="1"/>
    <col min="5120" max="5120" width="6.140625" style="1" bestFit="1" customWidth="1"/>
    <col min="5121" max="5121" width="4.7109375" style="1" bestFit="1" customWidth="1"/>
    <col min="5122" max="5122" width="5.140625" style="1" bestFit="1" customWidth="1"/>
    <col min="5123" max="5123" width="4.85546875" style="1" bestFit="1" customWidth="1"/>
    <col min="5124" max="5124" width="6.140625" style="1" bestFit="1" customWidth="1"/>
    <col min="5125" max="5125" width="5.140625" style="1" bestFit="1" customWidth="1"/>
    <col min="5126" max="5126" width="9.42578125" style="1" customWidth="1"/>
    <col min="5127" max="5127" width="8.85546875" style="1" customWidth="1"/>
    <col min="5128" max="5128" width="8" style="1" customWidth="1"/>
    <col min="5129" max="5130" width="9.42578125" style="1" customWidth="1"/>
    <col min="5131" max="5131" width="8" style="1" customWidth="1"/>
    <col min="5132" max="5135" width="9.140625" style="1"/>
    <col min="5136" max="5136" width="8.85546875" style="1" customWidth="1"/>
    <col min="5137" max="5368" width="9.140625" style="1"/>
    <col min="5369" max="5369" width="27.85546875" style="1" customWidth="1"/>
    <col min="5370" max="5370" width="13" style="1" bestFit="1" customWidth="1"/>
    <col min="5371" max="5371" width="0" style="1" hidden="1" customWidth="1"/>
    <col min="5372" max="5372" width="7.28515625" style="1" customWidth="1"/>
    <col min="5373" max="5373" width="14.42578125" style="1" customWidth="1"/>
    <col min="5374" max="5374" width="16" style="1" customWidth="1"/>
    <col min="5375" max="5375" width="32.7109375" style="1" customWidth="1"/>
    <col min="5376" max="5376" width="6.140625" style="1" bestFit="1" customWidth="1"/>
    <col min="5377" max="5377" width="4.7109375" style="1" bestFit="1" customWidth="1"/>
    <col min="5378" max="5378" width="5.140625" style="1" bestFit="1" customWidth="1"/>
    <col min="5379" max="5379" width="4.85546875" style="1" bestFit="1" customWidth="1"/>
    <col min="5380" max="5380" width="6.140625" style="1" bestFit="1" customWidth="1"/>
    <col min="5381" max="5381" width="5.140625" style="1" bestFit="1" customWidth="1"/>
    <col min="5382" max="5382" width="9.42578125" style="1" customWidth="1"/>
    <col min="5383" max="5383" width="8.85546875" style="1" customWidth="1"/>
    <col min="5384" max="5384" width="8" style="1" customWidth="1"/>
    <col min="5385" max="5386" width="9.42578125" style="1" customWidth="1"/>
    <col min="5387" max="5387" width="8" style="1" customWidth="1"/>
    <col min="5388" max="5391" width="9.140625" style="1"/>
    <col min="5392" max="5392" width="8.85546875" style="1" customWidth="1"/>
    <col min="5393" max="5624" width="9.140625" style="1"/>
    <col min="5625" max="5625" width="27.85546875" style="1" customWidth="1"/>
    <col min="5626" max="5626" width="13" style="1" bestFit="1" customWidth="1"/>
    <col min="5627" max="5627" width="0" style="1" hidden="1" customWidth="1"/>
    <col min="5628" max="5628" width="7.28515625" style="1" customWidth="1"/>
    <col min="5629" max="5629" width="14.42578125" style="1" customWidth="1"/>
    <col min="5630" max="5630" width="16" style="1" customWidth="1"/>
    <col min="5631" max="5631" width="32.7109375" style="1" customWidth="1"/>
    <col min="5632" max="5632" width="6.140625" style="1" bestFit="1" customWidth="1"/>
    <col min="5633" max="5633" width="4.7109375" style="1" bestFit="1" customWidth="1"/>
    <col min="5634" max="5634" width="5.140625" style="1" bestFit="1" customWidth="1"/>
    <col min="5635" max="5635" width="4.85546875" style="1" bestFit="1" customWidth="1"/>
    <col min="5636" max="5636" width="6.140625" style="1" bestFit="1" customWidth="1"/>
    <col min="5637" max="5637" width="5.140625" style="1" bestFit="1" customWidth="1"/>
    <col min="5638" max="5638" width="9.42578125" style="1" customWidth="1"/>
    <col min="5639" max="5639" width="8.85546875" style="1" customWidth="1"/>
    <col min="5640" max="5640" width="8" style="1" customWidth="1"/>
    <col min="5641" max="5642" width="9.42578125" style="1" customWidth="1"/>
    <col min="5643" max="5643" width="8" style="1" customWidth="1"/>
    <col min="5644" max="5647" width="9.140625" style="1"/>
    <col min="5648" max="5648" width="8.85546875" style="1" customWidth="1"/>
    <col min="5649" max="5880" width="9.140625" style="1"/>
    <col min="5881" max="5881" width="27.85546875" style="1" customWidth="1"/>
    <col min="5882" max="5882" width="13" style="1" bestFit="1" customWidth="1"/>
    <col min="5883" max="5883" width="0" style="1" hidden="1" customWidth="1"/>
    <col min="5884" max="5884" width="7.28515625" style="1" customWidth="1"/>
    <col min="5885" max="5885" width="14.42578125" style="1" customWidth="1"/>
    <col min="5886" max="5886" width="16" style="1" customWidth="1"/>
    <col min="5887" max="5887" width="32.7109375" style="1" customWidth="1"/>
    <col min="5888" max="5888" width="6.140625" style="1" bestFit="1" customWidth="1"/>
    <col min="5889" max="5889" width="4.7109375" style="1" bestFit="1" customWidth="1"/>
    <col min="5890" max="5890" width="5.140625" style="1" bestFit="1" customWidth="1"/>
    <col min="5891" max="5891" width="4.85546875" style="1" bestFit="1" customWidth="1"/>
    <col min="5892" max="5892" width="6.140625" style="1" bestFit="1" customWidth="1"/>
    <col min="5893" max="5893" width="5.140625" style="1" bestFit="1" customWidth="1"/>
    <col min="5894" max="5894" width="9.42578125" style="1" customWidth="1"/>
    <col min="5895" max="5895" width="8.85546875" style="1" customWidth="1"/>
    <col min="5896" max="5896" width="8" style="1" customWidth="1"/>
    <col min="5897" max="5898" width="9.42578125" style="1" customWidth="1"/>
    <col min="5899" max="5899" width="8" style="1" customWidth="1"/>
    <col min="5900" max="5903" width="9.140625" style="1"/>
    <col min="5904" max="5904" width="8.85546875" style="1" customWidth="1"/>
    <col min="5905" max="6136" width="9.140625" style="1"/>
    <col min="6137" max="6137" width="27.85546875" style="1" customWidth="1"/>
    <col min="6138" max="6138" width="13" style="1" bestFit="1" customWidth="1"/>
    <col min="6139" max="6139" width="0" style="1" hidden="1" customWidth="1"/>
    <col min="6140" max="6140" width="7.28515625" style="1" customWidth="1"/>
    <col min="6141" max="6141" width="14.42578125" style="1" customWidth="1"/>
    <col min="6142" max="6142" width="16" style="1" customWidth="1"/>
    <col min="6143" max="6143" width="32.7109375" style="1" customWidth="1"/>
    <col min="6144" max="6144" width="6.140625" style="1" bestFit="1" customWidth="1"/>
    <col min="6145" max="6145" width="4.7109375" style="1" bestFit="1" customWidth="1"/>
    <col min="6146" max="6146" width="5.140625" style="1" bestFit="1" customWidth="1"/>
    <col min="6147" max="6147" width="4.85546875" style="1" bestFit="1" customWidth="1"/>
    <col min="6148" max="6148" width="6.140625" style="1" bestFit="1" customWidth="1"/>
    <col min="6149" max="6149" width="5.140625" style="1" bestFit="1" customWidth="1"/>
    <col min="6150" max="6150" width="9.42578125" style="1" customWidth="1"/>
    <col min="6151" max="6151" width="8.85546875" style="1" customWidth="1"/>
    <col min="6152" max="6152" width="8" style="1" customWidth="1"/>
    <col min="6153" max="6154" width="9.42578125" style="1" customWidth="1"/>
    <col min="6155" max="6155" width="8" style="1" customWidth="1"/>
    <col min="6156" max="6159" width="9.140625" style="1"/>
    <col min="6160" max="6160" width="8.85546875" style="1" customWidth="1"/>
    <col min="6161" max="6392" width="9.140625" style="1"/>
    <col min="6393" max="6393" width="27.85546875" style="1" customWidth="1"/>
    <col min="6394" max="6394" width="13" style="1" bestFit="1" customWidth="1"/>
    <col min="6395" max="6395" width="0" style="1" hidden="1" customWidth="1"/>
    <col min="6396" max="6396" width="7.28515625" style="1" customWidth="1"/>
    <col min="6397" max="6397" width="14.42578125" style="1" customWidth="1"/>
    <col min="6398" max="6398" width="16" style="1" customWidth="1"/>
    <col min="6399" max="6399" width="32.7109375" style="1" customWidth="1"/>
    <col min="6400" max="6400" width="6.140625" style="1" bestFit="1" customWidth="1"/>
    <col min="6401" max="6401" width="4.7109375" style="1" bestFit="1" customWidth="1"/>
    <col min="6402" max="6402" width="5.140625" style="1" bestFit="1" customWidth="1"/>
    <col min="6403" max="6403" width="4.85546875" style="1" bestFit="1" customWidth="1"/>
    <col min="6404" max="6404" width="6.140625" style="1" bestFit="1" customWidth="1"/>
    <col min="6405" max="6405" width="5.140625" style="1" bestFit="1" customWidth="1"/>
    <col min="6406" max="6406" width="9.42578125" style="1" customWidth="1"/>
    <col min="6407" max="6407" width="8.85546875" style="1" customWidth="1"/>
    <col min="6408" max="6408" width="8" style="1" customWidth="1"/>
    <col min="6409" max="6410" width="9.42578125" style="1" customWidth="1"/>
    <col min="6411" max="6411" width="8" style="1" customWidth="1"/>
    <col min="6412" max="6415" width="9.140625" style="1"/>
    <col min="6416" max="6416" width="8.85546875" style="1" customWidth="1"/>
    <col min="6417" max="6648" width="9.140625" style="1"/>
    <col min="6649" max="6649" width="27.85546875" style="1" customWidth="1"/>
    <col min="6650" max="6650" width="13" style="1" bestFit="1" customWidth="1"/>
    <col min="6651" max="6651" width="0" style="1" hidden="1" customWidth="1"/>
    <col min="6652" max="6652" width="7.28515625" style="1" customWidth="1"/>
    <col min="6653" max="6653" width="14.42578125" style="1" customWidth="1"/>
    <col min="6654" max="6654" width="16" style="1" customWidth="1"/>
    <col min="6655" max="6655" width="32.7109375" style="1" customWidth="1"/>
    <col min="6656" max="6656" width="6.140625" style="1" bestFit="1" customWidth="1"/>
    <col min="6657" max="6657" width="4.7109375" style="1" bestFit="1" customWidth="1"/>
    <col min="6658" max="6658" width="5.140625" style="1" bestFit="1" customWidth="1"/>
    <col min="6659" max="6659" width="4.85546875" style="1" bestFit="1" customWidth="1"/>
    <col min="6660" max="6660" width="6.140625" style="1" bestFit="1" customWidth="1"/>
    <col min="6661" max="6661" width="5.140625" style="1" bestFit="1" customWidth="1"/>
    <col min="6662" max="6662" width="9.42578125" style="1" customWidth="1"/>
    <col min="6663" max="6663" width="8.85546875" style="1" customWidth="1"/>
    <col min="6664" max="6664" width="8" style="1" customWidth="1"/>
    <col min="6665" max="6666" width="9.42578125" style="1" customWidth="1"/>
    <col min="6667" max="6667" width="8" style="1" customWidth="1"/>
    <col min="6668" max="6671" width="9.140625" style="1"/>
    <col min="6672" max="6672" width="8.85546875" style="1" customWidth="1"/>
    <col min="6673" max="6904" width="9.140625" style="1"/>
    <col min="6905" max="6905" width="27.85546875" style="1" customWidth="1"/>
    <col min="6906" max="6906" width="13" style="1" bestFit="1" customWidth="1"/>
    <col min="6907" max="6907" width="0" style="1" hidden="1" customWidth="1"/>
    <col min="6908" max="6908" width="7.28515625" style="1" customWidth="1"/>
    <col min="6909" max="6909" width="14.42578125" style="1" customWidth="1"/>
    <col min="6910" max="6910" width="16" style="1" customWidth="1"/>
    <col min="6911" max="6911" width="32.7109375" style="1" customWidth="1"/>
    <col min="6912" max="6912" width="6.140625" style="1" bestFit="1" customWidth="1"/>
    <col min="6913" max="6913" width="4.7109375" style="1" bestFit="1" customWidth="1"/>
    <col min="6914" max="6914" width="5.140625" style="1" bestFit="1" customWidth="1"/>
    <col min="6915" max="6915" width="4.85546875" style="1" bestFit="1" customWidth="1"/>
    <col min="6916" max="6916" width="6.140625" style="1" bestFit="1" customWidth="1"/>
    <col min="6917" max="6917" width="5.140625" style="1" bestFit="1" customWidth="1"/>
    <col min="6918" max="6918" width="9.42578125" style="1" customWidth="1"/>
    <col min="6919" max="6919" width="8.85546875" style="1" customWidth="1"/>
    <col min="6920" max="6920" width="8" style="1" customWidth="1"/>
    <col min="6921" max="6922" width="9.42578125" style="1" customWidth="1"/>
    <col min="6923" max="6923" width="8" style="1" customWidth="1"/>
    <col min="6924" max="6927" width="9.140625" style="1"/>
    <col min="6928" max="6928" width="8.85546875" style="1" customWidth="1"/>
    <col min="6929" max="7160" width="9.140625" style="1"/>
    <col min="7161" max="7161" width="27.85546875" style="1" customWidth="1"/>
    <col min="7162" max="7162" width="13" style="1" bestFit="1" customWidth="1"/>
    <col min="7163" max="7163" width="0" style="1" hidden="1" customWidth="1"/>
    <col min="7164" max="7164" width="7.28515625" style="1" customWidth="1"/>
    <col min="7165" max="7165" width="14.42578125" style="1" customWidth="1"/>
    <col min="7166" max="7166" width="16" style="1" customWidth="1"/>
    <col min="7167" max="7167" width="32.7109375" style="1" customWidth="1"/>
    <col min="7168" max="7168" width="6.140625" style="1" bestFit="1" customWidth="1"/>
    <col min="7169" max="7169" width="4.7109375" style="1" bestFit="1" customWidth="1"/>
    <col min="7170" max="7170" width="5.140625" style="1" bestFit="1" customWidth="1"/>
    <col min="7171" max="7171" width="4.85546875" style="1" bestFit="1" customWidth="1"/>
    <col min="7172" max="7172" width="6.140625" style="1" bestFit="1" customWidth="1"/>
    <col min="7173" max="7173" width="5.140625" style="1" bestFit="1" customWidth="1"/>
    <col min="7174" max="7174" width="9.42578125" style="1" customWidth="1"/>
    <col min="7175" max="7175" width="8.85546875" style="1" customWidth="1"/>
    <col min="7176" max="7176" width="8" style="1" customWidth="1"/>
    <col min="7177" max="7178" width="9.42578125" style="1" customWidth="1"/>
    <col min="7179" max="7179" width="8" style="1" customWidth="1"/>
    <col min="7180" max="7183" width="9.140625" style="1"/>
    <col min="7184" max="7184" width="8.85546875" style="1" customWidth="1"/>
    <col min="7185" max="7416" width="9.140625" style="1"/>
    <col min="7417" max="7417" width="27.85546875" style="1" customWidth="1"/>
    <col min="7418" max="7418" width="13" style="1" bestFit="1" customWidth="1"/>
    <col min="7419" max="7419" width="0" style="1" hidden="1" customWidth="1"/>
    <col min="7420" max="7420" width="7.28515625" style="1" customWidth="1"/>
    <col min="7421" max="7421" width="14.42578125" style="1" customWidth="1"/>
    <col min="7422" max="7422" width="16" style="1" customWidth="1"/>
    <col min="7423" max="7423" width="32.7109375" style="1" customWidth="1"/>
    <col min="7424" max="7424" width="6.140625" style="1" bestFit="1" customWidth="1"/>
    <col min="7425" max="7425" width="4.7109375" style="1" bestFit="1" customWidth="1"/>
    <col min="7426" max="7426" width="5.140625" style="1" bestFit="1" customWidth="1"/>
    <col min="7427" max="7427" width="4.85546875" style="1" bestFit="1" customWidth="1"/>
    <col min="7428" max="7428" width="6.140625" style="1" bestFit="1" customWidth="1"/>
    <col min="7429" max="7429" width="5.140625" style="1" bestFit="1" customWidth="1"/>
    <col min="7430" max="7430" width="9.42578125" style="1" customWidth="1"/>
    <col min="7431" max="7431" width="8.85546875" style="1" customWidth="1"/>
    <col min="7432" max="7432" width="8" style="1" customWidth="1"/>
    <col min="7433" max="7434" width="9.42578125" style="1" customWidth="1"/>
    <col min="7435" max="7435" width="8" style="1" customWidth="1"/>
    <col min="7436" max="7439" width="9.140625" style="1"/>
    <col min="7440" max="7440" width="8.85546875" style="1" customWidth="1"/>
    <col min="7441" max="7672" width="9.140625" style="1"/>
    <col min="7673" max="7673" width="27.85546875" style="1" customWidth="1"/>
    <col min="7674" max="7674" width="13" style="1" bestFit="1" customWidth="1"/>
    <col min="7675" max="7675" width="0" style="1" hidden="1" customWidth="1"/>
    <col min="7676" max="7676" width="7.28515625" style="1" customWidth="1"/>
    <col min="7677" max="7677" width="14.42578125" style="1" customWidth="1"/>
    <col min="7678" max="7678" width="16" style="1" customWidth="1"/>
    <col min="7679" max="7679" width="32.7109375" style="1" customWidth="1"/>
    <col min="7680" max="7680" width="6.140625" style="1" bestFit="1" customWidth="1"/>
    <col min="7681" max="7681" width="4.7109375" style="1" bestFit="1" customWidth="1"/>
    <col min="7682" max="7682" width="5.140625" style="1" bestFit="1" customWidth="1"/>
    <col min="7683" max="7683" width="4.85546875" style="1" bestFit="1" customWidth="1"/>
    <col min="7684" max="7684" width="6.140625" style="1" bestFit="1" customWidth="1"/>
    <col min="7685" max="7685" width="5.140625" style="1" bestFit="1" customWidth="1"/>
    <col min="7686" max="7686" width="9.42578125" style="1" customWidth="1"/>
    <col min="7687" max="7687" width="8.85546875" style="1" customWidth="1"/>
    <col min="7688" max="7688" width="8" style="1" customWidth="1"/>
    <col min="7689" max="7690" width="9.42578125" style="1" customWidth="1"/>
    <col min="7691" max="7691" width="8" style="1" customWidth="1"/>
    <col min="7692" max="7695" width="9.140625" style="1"/>
    <col min="7696" max="7696" width="8.85546875" style="1" customWidth="1"/>
    <col min="7697" max="7928" width="9.140625" style="1"/>
    <col min="7929" max="7929" width="27.85546875" style="1" customWidth="1"/>
    <col min="7930" max="7930" width="13" style="1" bestFit="1" customWidth="1"/>
    <col min="7931" max="7931" width="0" style="1" hidden="1" customWidth="1"/>
    <col min="7932" max="7932" width="7.28515625" style="1" customWidth="1"/>
    <col min="7933" max="7933" width="14.42578125" style="1" customWidth="1"/>
    <col min="7934" max="7934" width="16" style="1" customWidth="1"/>
    <col min="7935" max="7935" width="32.7109375" style="1" customWidth="1"/>
    <col min="7936" max="7936" width="6.140625" style="1" bestFit="1" customWidth="1"/>
    <col min="7937" max="7937" width="4.7109375" style="1" bestFit="1" customWidth="1"/>
    <col min="7938" max="7938" width="5.140625" style="1" bestFit="1" customWidth="1"/>
    <col min="7939" max="7939" width="4.85546875" style="1" bestFit="1" customWidth="1"/>
    <col min="7940" max="7940" width="6.140625" style="1" bestFit="1" customWidth="1"/>
    <col min="7941" max="7941" width="5.140625" style="1" bestFit="1" customWidth="1"/>
    <col min="7942" max="7942" width="9.42578125" style="1" customWidth="1"/>
    <col min="7943" max="7943" width="8.85546875" style="1" customWidth="1"/>
    <col min="7944" max="7944" width="8" style="1" customWidth="1"/>
    <col min="7945" max="7946" width="9.42578125" style="1" customWidth="1"/>
    <col min="7947" max="7947" width="8" style="1" customWidth="1"/>
    <col min="7948" max="7951" width="9.140625" style="1"/>
    <col min="7952" max="7952" width="8.85546875" style="1" customWidth="1"/>
    <col min="7953" max="8184" width="9.140625" style="1"/>
    <col min="8185" max="8185" width="27.85546875" style="1" customWidth="1"/>
    <col min="8186" max="8186" width="13" style="1" bestFit="1" customWidth="1"/>
    <col min="8187" max="8187" width="0" style="1" hidden="1" customWidth="1"/>
    <col min="8188" max="8188" width="7.28515625" style="1" customWidth="1"/>
    <col min="8189" max="8189" width="14.42578125" style="1" customWidth="1"/>
    <col min="8190" max="8190" width="16" style="1" customWidth="1"/>
    <col min="8191" max="8191" width="32.7109375" style="1" customWidth="1"/>
    <col min="8192" max="8192" width="6.140625" style="1" bestFit="1" customWidth="1"/>
    <col min="8193" max="8193" width="4.7109375" style="1" bestFit="1" customWidth="1"/>
    <col min="8194" max="8194" width="5.140625" style="1" bestFit="1" customWidth="1"/>
    <col min="8195" max="8195" width="4.85546875" style="1" bestFit="1" customWidth="1"/>
    <col min="8196" max="8196" width="6.140625" style="1" bestFit="1" customWidth="1"/>
    <col min="8197" max="8197" width="5.140625" style="1" bestFit="1" customWidth="1"/>
    <col min="8198" max="8198" width="9.42578125" style="1" customWidth="1"/>
    <col min="8199" max="8199" width="8.85546875" style="1" customWidth="1"/>
    <col min="8200" max="8200" width="8" style="1" customWidth="1"/>
    <col min="8201" max="8202" width="9.42578125" style="1" customWidth="1"/>
    <col min="8203" max="8203" width="8" style="1" customWidth="1"/>
    <col min="8204" max="8207" width="9.140625" style="1"/>
    <col min="8208" max="8208" width="8.85546875" style="1" customWidth="1"/>
    <col min="8209" max="8440" width="9.140625" style="1"/>
    <col min="8441" max="8441" width="27.85546875" style="1" customWidth="1"/>
    <col min="8442" max="8442" width="13" style="1" bestFit="1" customWidth="1"/>
    <col min="8443" max="8443" width="0" style="1" hidden="1" customWidth="1"/>
    <col min="8444" max="8444" width="7.28515625" style="1" customWidth="1"/>
    <col min="8445" max="8445" width="14.42578125" style="1" customWidth="1"/>
    <col min="8446" max="8446" width="16" style="1" customWidth="1"/>
    <col min="8447" max="8447" width="32.7109375" style="1" customWidth="1"/>
    <col min="8448" max="8448" width="6.140625" style="1" bestFit="1" customWidth="1"/>
    <col min="8449" max="8449" width="4.7109375" style="1" bestFit="1" customWidth="1"/>
    <col min="8450" max="8450" width="5.140625" style="1" bestFit="1" customWidth="1"/>
    <col min="8451" max="8451" width="4.85546875" style="1" bestFit="1" customWidth="1"/>
    <col min="8452" max="8452" width="6.140625" style="1" bestFit="1" customWidth="1"/>
    <col min="8453" max="8453" width="5.140625" style="1" bestFit="1" customWidth="1"/>
    <col min="8454" max="8454" width="9.42578125" style="1" customWidth="1"/>
    <col min="8455" max="8455" width="8.85546875" style="1" customWidth="1"/>
    <col min="8456" max="8456" width="8" style="1" customWidth="1"/>
    <col min="8457" max="8458" width="9.42578125" style="1" customWidth="1"/>
    <col min="8459" max="8459" width="8" style="1" customWidth="1"/>
    <col min="8460" max="8463" width="9.140625" style="1"/>
    <col min="8464" max="8464" width="8.85546875" style="1" customWidth="1"/>
    <col min="8465" max="8696" width="9.140625" style="1"/>
    <col min="8697" max="8697" width="27.85546875" style="1" customWidth="1"/>
    <col min="8698" max="8698" width="13" style="1" bestFit="1" customWidth="1"/>
    <col min="8699" max="8699" width="0" style="1" hidden="1" customWidth="1"/>
    <col min="8700" max="8700" width="7.28515625" style="1" customWidth="1"/>
    <col min="8701" max="8701" width="14.42578125" style="1" customWidth="1"/>
    <col min="8702" max="8702" width="16" style="1" customWidth="1"/>
    <col min="8703" max="8703" width="32.7109375" style="1" customWidth="1"/>
    <col min="8704" max="8704" width="6.140625" style="1" bestFit="1" customWidth="1"/>
    <col min="8705" max="8705" width="4.7109375" style="1" bestFit="1" customWidth="1"/>
    <col min="8706" max="8706" width="5.140625" style="1" bestFit="1" customWidth="1"/>
    <col min="8707" max="8707" width="4.85546875" style="1" bestFit="1" customWidth="1"/>
    <col min="8708" max="8708" width="6.140625" style="1" bestFit="1" customWidth="1"/>
    <col min="8709" max="8709" width="5.140625" style="1" bestFit="1" customWidth="1"/>
    <col min="8710" max="8710" width="9.42578125" style="1" customWidth="1"/>
    <col min="8711" max="8711" width="8.85546875" style="1" customWidth="1"/>
    <col min="8712" max="8712" width="8" style="1" customWidth="1"/>
    <col min="8713" max="8714" width="9.42578125" style="1" customWidth="1"/>
    <col min="8715" max="8715" width="8" style="1" customWidth="1"/>
    <col min="8716" max="8719" width="9.140625" style="1"/>
    <col min="8720" max="8720" width="8.85546875" style="1" customWidth="1"/>
    <col min="8721" max="8952" width="9.140625" style="1"/>
    <col min="8953" max="8953" width="27.85546875" style="1" customWidth="1"/>
    <col min="8954" max="8954" width="13" style="1" bestFit="1" customWidth="1"/>
    <col min="8955" max="8955" width="0" style="1" hidden="1" customWidth="1"/>
    <col min="8956" max="8956" width="7.28515625" style="1" customWidth="1"/>
    <col min="8957" max="8957" width="14.42578125" style="1" customWidth="1"/>
    <col min="8958" max="8958" width="16" style="1" customWidth="1"/>
    <col min="8959" max="8959" width="32.7109375" style="1" customWidth="1"/>
    <col min="8960" max="8960" width="6.140625" style="1" bestFit="1" customWidth="1"/>
    <col min="8961" max="8961" width="4.7109375" style="1" bestFit="1" customWidth="1"/>
    <col min="8962" max="8962" width="5.140625" style="1" bestFit="1" customWidth="1"/>
    <col min="8963" max="8963" width="4.85546875" style="1" bestFit="1" customWidth="1"/>
    <col min="8964" max="8964" width="6.140625" style="1" bestFit="1" customWidth="1"/>
    <col min="8965" max="8965" width="5.140625" style="1" bestFit="1" customWidth="1"/>
    <col min="8966" max="8966" width="9.42578125" style="1" customWidth="1"/>
    <col min="8967" max="8967" width="8.85546875" style="1" customWidth="1"/>
    <col min="8968" max="8968" width="8" style="1" customWidth="1"/>
    <col min="8969" max="8970" width="9.42578125" style="1" customWidth="1"/>
    <col min="8971" max="8971" width="8" style="1" customWidth="1"/>
    <col min="8972" max="8975" width="9.140625" style="1"/>
    <col min="8976" max="8976" width="8.85546875" style="1" customWidth="1"/>
    <col min="8977" max="9208" width="9.140625" style="1"/>
    <col min="9209" max="9209" width="27.85546875" style="1" customWidth="1"/>
    <col min="9210" max="9210" width="13" style="1" bestFit="1" customWidth="1"/>
    <col min="9211" max="9211" width="0" style="1" hidden="1" customWidth="1"/>
    <col min="9212" max="9212" width="7.28515625" style="1" customWidth="1"/>
    <col min="9213" max="9213" width="14.42578125" style="1" customWidth="1"/>
    <col min="9214" max="9214" width="16" style="1" customWidth="1"/>
    <col min="9215" max="9215" width="32.7109375" style="1" customWidth="1"/>
    <col min="9216" max="9216" width="6.140625" style="1" bestFit="1" customWidth="1"/>
    <col min="9217" max="9217" width="4.7109375" style="1" bestFit="1" customWidth="1"/>
    <col min="9218" max="9218" width="5.140625" style="1" bestFit="1" customWidth="1"/>
    <col min="9219" max="9219" width="4.85546875" style="1" bestFit="1" customWidth="1"/>
    <col min="9220" max="9220" width="6.140625" style="1" bestFit="1" customWidth="1"/>
    <col min="9221" max="9221" width="5.140625" style="1" bestFit="1" customWidth="1"/>
    <col min="9222" max="9222" width="9.42578125" style="1" customWidth="1"/>
    <col min="9223" max="9223" width="8.85546875" style="1" customWidth="1"/>
    <col min="9224" max="9224" width="8" style="1" customWidth="1"/>
    <col min="9225" max="9226" width="9.42578125" style="1" customWidth="1"/>
    <col min="9227" max="9227" width="8" style="1" customWidth="1"/>
    <col min="9228" max="9231" width="9.140625" style="1"/>
    <col min="9232" max="9232" width="8.85546875" style="1" customWidth="1"/>
    <col min="9233" max="9464" width="9.140625" style="1"/>
    <col min="9465" max="9465" width="27.85546875" style="1" customWidth="1"/>
    <col min="9466" max="9466" width="13" style="1" bestFit="1" customWidth="1"/>
    <col min="9467" max="9467" width="0" style="1" hidden="1" customWidth="1"/>
    <col min="9468" max="9468" width="7.28515625" style="1" customWidth="1"/>
    <col min="9469" max="9469" width="14.42578125" style="1" customWidth="1"/>
    <col min="9470" max="9470" width="16" style="1" customWidth="1"/>
    <col min="9471" max="9471" width="32.7109375" style="1" customWidth="1"/>
    <col min="9472" max="9472" width="6.140625" style="1" bestFit="1" customWidth="1"/>
    <col min="9473" max="9473" width="4.7109375" style="1" bestFit="1" customWidth="1"/>
    <col min="9474" max="9474" width="5.140625" style="1" bestFit="1" customWidth="1"/>
    <col min="9475" max="9475" width="4.85546875" style="1" bestFit="1" customWidth="1"/>
    <col min="9476" max="9476" width="6.140625" style="1" bestFit="1" customWidth="1"/>
    <col min="9477" max="9477" width="5.140625" style="1" bestFit="1" customWidth="1"/>
    <col min="9478" max="9478" width="9.42578125" style="1" customWidth="1"/>
    <col min="9479" max="9479" width="8.85546875" style="1" customWidth="1"/>
    <col min="9480" max="9480" width="8" style="1" customWidth="1"/>
    <col min="9481" max="9482" width="9.42578125" style="1" customWidth="1"/>
    <col min="9483" max="9483" width="8" style="1" customWidth="1"/>
    <col min="9484" max="9487" width="9.140625" style="1"/>
    <col min="9488" max="9488" width="8.85546875" style="1" customWidth="1"/>
    <col min="9489" max="9720" width="9.140625" style="1"/>
    <col min="9721" max="9721" width="27.85546875" style="1" customWidth="1"/>
    <col min="9722" max="9722" width="13" style="1" bestFit="1" customWidth="1"/>
    <col min="9723" max="9723" width="0" style="1" hidden="1" customWidth="1"/>
    <col min="9724" max="9724" width="7.28515625" style="1" customWidth="1"/>
    <col min="9725" max="9725" width="14.42578125" style="1" customWidth="1"/>
    <col min="9726" max="9726" width="16" style="1" customWidth="1"/>
    <col min="9727" max="9727" width="32.7109375" style="1" customWidth="1"/>
    <col min="9728" max="9728" width="6.140625" style="1" bestFit="1" customWidth="1"/>
    <col min="9729" max="9729" width="4.7109375" style="1" bestFit="1" customWidth="1"/>
    <col min="9730" max="9730" width="5.140625" style="1" bestFit="1" customWidth="1"/>
    <col min="9731" max="9731" width="4.85546875" style="1" bestFit="1" customWidth="1"/>
    <col min="9732" max="9732" width="6.140625" style="1" bestFit="1" customWidth="1"/>
    <col min="9733" max="9733" width="5.140625" style="1" bestFit="1" customWidth="1"/>
    <col min="9734" max="9734" width="9.42578125" style="1" customWidth="1"/>
    <col min="9735" max="9735" width="8.85546875" style="1" customWidth="1"/>
    <col min="9736" max="9736" width="8" style="1" customWidth="1"/>
    <col min="9737" max="9738" width="9.42578125" style="1" customWidth="1"/>
    <col min="9739" max="9739" width="8" style="1" customWidth="1"/>
    <col min="9740" max="9743" width="9.140625" style="1"/>
    <col min="9744" max="9744" width="8.85546875" style="1" customWidth="1"/>
    <col min="9745" max="9976" width="9.140625" style="1"/>
    <col min="9977" max="9977" width="27.85546875" style="1" customWidth="1"/>
    <col min="9978" max="9978" width="13" style="1" bestFit="1" customWidth="1"/>
    <col min="9979" max="9979" width="0" style="1" hidden="1" customWidth="1"/>
    <col min="9980" max="9980" width="7.28515625" style="1" customWidth="1"/>
    <col min="9981" max="9981" width="14.42578125" style="1" customWidth="1"/>
    <col min="9982" max="9982" width="16" style="1" customWidth="1"/>
    <col min="9983" max="9983" width="32.7109375" style="1" customWidth="1"/>
    <col min="9984" max="9984" width="6.140625" style="1" bestFit="1" customWidth="1"/>
    <col min="9985" max="9985" width="4.7109375" style="1" bestFit="1" customWidth="1"/>
    <col min="9986" max="9986" width="5.140625" style="1" bestFit="1" customWidth="1"/>
    <col min="9987" max="9987" width="4.85546875" style="1" bestFit="1" customWidth="1"/>
    <col min="9988" max="9988" width="6.140625" style="1" bestFit="1" customWidth="1"/>
    <col min="9989" max="9989" width="5.140625" style="1" bestFit="1" customWidth="1"/>
    <col min="9990" max="9990" width="9.42578125" style="1" customWidth="1"/>
    <col min="9991" max="9991" width="8.85546875" style="1" customWidth="1"/>
    <col min="9992" max="9992" width="8" style="1" customWidth="1"/>
    <col min="9993" max="9994" width="9.42578125" style="1" customWidth="1"/>
    <col min="9995" max="9995" width="8" style="1" customWidth="1"/>
    <col min="9996" max="9999" width="9.140625" style="1"/>
    <col min="10000" max="10000" width="8.85546875" style="1" customWidth="1"/>
    <col min="10001" max="10232" width="9.140625" style="1"/>
    <col min="10233" max="10233" width="27.85546875" style="1" customWidth="1"/>
    <col min="10234" max="10234" width="13" style="1" bestFit="1" customWidth="1"/>
    <col min="10235" max="10235" width="0" style="1" hidden="1" customWidth="1"/>
    <col min="10236" max="10236" width="7.28515625" style="1" customWidth="1"/>
    <col min="10237" max="10237" width="14.42578125" style="1" customWidth="1"/>
    <col min="10238" max="10238" width="16" style="1" customWidth="1"/>
    <col min="10239" max="10239" width="32.7109375" style="1" customWidth="1"/>
    <col min="10240" max="10240" width="6.140625" style="1" bestFit="1" customWidth="1"/>
    <col min="10241" max="10241" width="4.7109375" style="1" bestFit="1" customWidth="1"/>
    <col min="10242" max="10242" width="5.140625" style="1" bestFit="1" customWidth="1"/>
    <col min="10243" max="10243" width="4.85546875" style="1" bestFit="1" customWidth="1"/>
    <col min="10244" max="10244" width="6.140625" style="1" bestFit="1" customWidth="1"/>
    <col min="10245" max="10245" width="5.140625" style="1" bestFit="1" customWidth="1"/>
    <col min="10246" max="10246" width="9.42578125" style="1" customWidth="1"/>
    <col min="10247" max="10247" width="8.85546875" style="1" customWidth="1"/>
    <col min="10248" max="10248" width="8" style="1" customWidth="1"/>
    <col min="10249" max="10250" width="9.42578125" style="1" customWidth="1"/>
    <col min="10251" max="10251" width="8" style="1" customWidth="1"/>
    <col min="10252" max="10255" width="9.140625" style="1"/>
    <col min="10256" max="10256" width="8.85546875" style="1" customWidth="1"/>
    <col min="10257" max="10488" width="9.140625" style="1"/>
    <col min="10489" max="10489" width="27.85546875" style="1" customWidth="1"/>
    <col min="10490" max="10490" width="13" style="1" bestFit="1" customWidth="1"/>
    <col min="10491" max="10491" width="0" style="1" hidden="1" customWidth="1"/>
    <col min="10492" max="10492" width="7.28515625" style="1" customWidth="1"/>
    <col min="10493" max="10493" width="14.42578125" style="1" customWidth="1"/>
    <col min="10494" max="10494" width="16" style="1" customWidth="1"/>
    <col min="10495" max="10495" width="32.7109375" style="1" customWidth="1"/>
    <col min="10496" max="10496" width="6.140625" style="1" bestFit="1" customWidth="1"/>
    <col min="10497" max="10497" width="4.7109375" style="1" bestFit="1" customWidth="1"/>
    <col min="10498" max="10498" width="5.140625" style="1" bestFit="1" customWidth="1"/>
    <col min="10499" max="10499" width="4.85546875" style="1" bestFit="1" customWidth="1"/>
    <col min="10500" max="10500" width="6.140625" style="1" bestFit="1" customWidth="1"/>
    <col min="10501" max="10501" width="5.140625" style="1" bestFit="1" customWidth="1"/>
    <col min="10502" max="10502" width="9.42578125" style="1" customWidth="1"/>
    <col min="10503" max="10503" width="8.85546875" style="1" customWidth="1"/>
    <col min="10504" max="10504" width="8" style="1" customWidth="1"/>
    <col min="10505" max="10506" width="9.42578125" style="1" customWidth="1"/>
    <col min="10507" max="10507" width="8" style="1" customWidth="1"/>
    <col min="10508" max="10511" width="9.140625" style="1"/>
    <col min="10512" max="10512" width="8.85546875" style="1" customWidth="1"/>
    <col min="10513" max="10744" width="9.140625" style="1"/>
    <col min="10745" max="10745" width="27.85546875" style="1" customWidth="1"/>
    <col min="10746" max="10746" width="13" style="1" bestFit="1" customWidth="1"/>
    <col min="10747" max="10747" width="0" style="1" hidden="1" customWidth="1"/>
    <col min="10748" max="10748" width="7.28515625" style="1" customWidth="1"/>
    <col min="10749" max="10749" width="14.42578125" style="1" customWidth="1"/>
    <col min="10750" max="10750" width="16" style="1" customWidth="1"/>
    <col min="10751" max="10751" width="32.7109375" style="1" customWidth="1"/>
    <col min="10752" max="10752" width="6.140625" style="1" bestFit="1" customWidth="1"/>
    <col min="10753" max="10753" width="4.7109375" style="1" bestFit="1" customWidth="1"/>
    <col min="10754" max="10754" width="5.140625" style="1" bestFit="1" customWidth="1"/>
    <col min="10755" max="10755" width="4.85546875" style="1" bestFit="1" customWidth="1"/>
    <col min="10756" max="10756" width="6.140625" style="1" bestFit="1" customWidth="1"/>
    <col min="10757" max="10757" width="5.140625" style="1" bestFit="1" customWidth="1"/>
    <col min="10758" max="10758" width="9.42578125" style="1" customWidth="1"/>
    <col min="10759" max="10759" width="8.85546875" style="1" customWidth="1"/>
    <col min="10760" max="10760" width="8" style="1" customWidth="1"/>
    <col min="10761" max="10762" width="9.42578125" style="1" customWidth="1"/>
    <col min="10763" max="10763" width="8" style="1" customWidth="1"/>
    <col min="10764" max="10767" width="9.140625" style="1"/>
    <col min="10768" max="10768" width="8.85546875" style="1" customWidth="1"/>
    <col min="10769" max="11000" width="9.140625" style="1"/>
    <col min="11001" max="11001" width="27.85546875" style="1" customWidth="1"/>
    <col min="11002" max="11002" width="13" style="1" bestFit="1" customWidth="1"/>
    <col min="11003" max="11003" width="0" style="1" hidden="1" customWidth="1"/>
    <col min="11004" max="11004" width="7.28515625" style="1" customWidth="1"/>
    <col min="11005" max="11005" width="14.42578125" style="1" customWidth="1"/>
    <col min="11006" max="11006" width="16" style="1" customWidth="1"/>
    <col min="11007" max="11007" width="32.7109375" style="1" customWidth="1"/>
    <col min="11008" max="11008" width="6.140625" style="1" bestFit="1" customWidth="1"/>
    <col min="11009" max="11009" width="4.7109375" style="1" bestFit="1" customWidth="1"/>
    <col min="11010" max="11010" width="5.140625" style="1" bestFit="1" customWidth="1"/>
    <col min="11011" max="11011" width="4.85546875" style="1" bestFit="1" customWidth="1"/>
    <col min="11012" max="11012" width="6.140625" style="1" bestFit="1" customWidth="1"/>
    <col min="11013" max="11013" width="5.140625" style="1" bestFit="1" customWidth="1"/>
    <col min="11014" max="11014" width="9.42578125" style="1" customWidth="1"/>
    <col min="11015" max="11015" width="8.85546875" style="1" customWidth="1"/>
    <col min="11016" max="11016" width="8" style="1" customWidth="1"/>
    <col min="11017" max="11018" width="9.42578125" style="1" customWidth="1"/>
    <col min="11019" max="11019" width="8" style="1" customWidth="1"/>
    <col min="11020" max="11023" width="9.140625" style="1"/>
    <col min="11024" max="11024" width="8.85546875" style="1" customWidth="1"/>
    <col min="11025" max="11256" width="9.140625" style="1"/>
    <col min="11257" max="11257" width="27.85546875" style="1" customWidth="1"/>
    <col min="11258" max="11258" width="13" style="1" bestFit="1" customWidth="1"/>
    <col min="11259" max="11259" width="0" style="1" hidden="1" customWidth="1"/>
    <col min="11260" max="11260" width="7.28515625" style="1" customWidth="1"/>
    <col min="11261" max="11261" width="14.42578125" style="1" customWidth="1"/>
    <col min="11262" max="11262" width="16" style="1" customWidth="1"/>
    <col min="11263" max="11263" width="32.7109375" style="1" customWidth="1"/>
    <col min="11264" max="11264" width="6.140625" style="1" bestFit="1" customWidth="1"/>
    <col min="11265" max="11265" width="4.7109375" style="1" bestFit="1" customWidth="1"/>
    <col min="11266" max="11266" width="5.140625" style="1" bestFit="1" customWidth="1"/>
    <col min="11267" max="11267" width="4.85546875" style="1" bestFit="1" customWidth="1"/>
    <col min="11268" max="11268" width="6.140625" style="1" bestFit="1" customWidth="1"/>
    <col min="11269" max="11269" width="5.140625" style="1" bestFit="1" customWidth="1"/>
    <col min="11270" max="11270" width="9.42578125" style="1" customWidth="1"/>
    <col min="11271" max="11271" width="8.85546875" style="1" customWidth="1"/>
    <col min="11272" max="11272" width="8" style="1" customWidth="1"/>
    <col min="11273" max="11274" width="9.42578125" style="1" customWidth="1"/>
    <col min="11275" max="11275" width="8" style="1" customWidth="1"/>
    <col min="11276" max="11279" width="9.140625" style="1"/>
    <col min="11280" max="11280" width="8.85546875" style="1" customWidth="1"/>
    <col min="11281" max="11512" width="9.140625" style="1"/>
    <col min="11513" max="11513" width="27.85546875" style="1" customWidth="1"/>
    <col min="11514" max="11514" width="13" style="1" bestFit="1" customWidth="1"/>
    <col min="11515" max="11515" width="0" style="1" hidden="1" customWidth="1"/>
    <col min="11516" max="11516" width="7.28515625" style="1" customWidth="1"/>
    <col min="11517" max="11517" width="14.42578125" style="1" customWidth="1"/>
    <col min="11518" max="11518" width="16" style="1" customWidth="1"/>
    <col min="11519" max="11519" width="32.7109375" style="1" customWidth="1"/>
    <col min="11520" max="11520" width="6.140625" style="1" bestFit="1" customWidth="1"/>
    <col min="11521" max="11521" width="4.7109375" style="1" bestFit="1" customWidth="1"/>
    <col min="11522" max="11522" width="5.140625" style="1" bestFit="1" customWidth="1"/>
    <col min="11523" max="11523" width="4.85546875" style="1" bestFit="1" customWidth="1"/>
    <col min="11524" max="11524" width="6.140625" style="1" bestFit="1" customWidth="1"/>
    <col min="11525" max="11525" width="5.140625" style="1" bestFit="1" customWidth="1"/>
    <col min="11526" max="11526" width="9.42578125" style="1" customWidth="1"/>
    <col min="11527" max="11527" width="8.85546875" style="1" customWidth="1"/>
    <col min="11528" max="11528" width="8" style="1" customWidth="1"/>
    <col min="11529" max="11530" width="9.42578125" style="1" customWidth="1"/>
    <col min="11531" max="11531" width="8" style="1" customWidth="1"/>
    <col min="11532" max="11535" width="9.140625" style="1"/>
    <col min="11536" max="11536" width="8.85546875" style="1" customWidth="1"/>
    <col min="11537" max="11768" width="9.140625" style="1"/>
    <col min="11769" max="11769" width="27.85546875" style="1" customWidth="1"/>
    <col min="11770" max="11770" width="13" style="1" bestFit="1" customWidth="1"/>
    <col min="11771" max="11771" width="0" style="1" hidden="1" customWidth="1"/>
    <col min="11772" max="11772" width="7.28515625" style="1" customWidth="1"/>
    <col min="11773" max="11773" width="14.42578125" style="1" customWidth="1"/>
    <col min="11774" max="11774" width="16" style="1" customWidth="1"/>
    <col min="11775" max="11775" width="32.7109375" style="1" customWidth="1"/>
    <col min="11776" max="11776" width="6.140625" style="1" bestFit="1" customWidth="1"/>
    <col min="11777" max="11777" width="4.7109375" style="1" bestFit="1" customWidth="1"/>
    <col min="11778" max="11778" width="5.140625" style="1" bestFit="1" customWidth="1"/>
    <col min="11779" max="11779" width="4.85546875" style="1" bestFit="1" customWidth="1"/>
    <col min="11780" max="11780" width="6.140625" style="1" bestFit="1" customWidth="1"/>
    <col min="11781" max="11781" width="5.140625" style="1" bestFit="1" customWidth="1"/>
    <col min="11782" max="11782" width="9.42578125" style="1" customWidth="1"/>
    <col min="11783" max="11783" width="8.85546875" style="1" customWidth="1"/>
    <col min="11784" max="11784" width="8" style="1" customWidth="1"/>
    <col min="11785" max="11786" width="9.42578125" style="1" customWidth="1"/>
    <col min="11787" max="11787" width="8" style="1" customWidth="1"/>
    <col min="11788" max="11791" width="9.140625" style="1"/>
    <col min="11792" max="11792" width="8.85546875" style="1" customWidth="1"/>
    <col min="11793" max="12024" width="9.140625" style="1"/>
    <col min="12025" max="12025" width="27.85546875" style="1" customWidth="1"/>
    <col min="12026" max="12026" width="13" style="1" bestFit="1" customWidth="1"/>
    <col min="12027" max="12027" width="0" style="1" hidden="1" customWidth="1"/>
    <col min="12028" max="12028" width="7.28515625" style="1" customWidth="1"/>
    <col min="12029" max="12029" width="14.42578125" style="1" customWidth="1"/>
    <col min="12030" max="12030" width="16" style="1" customWidth="1"/>
    <col min="12031" max="12031" width="32.7109375" style="1" customWidth="1"/>
    <col min="12032" max="12032" width="6.140625" style="1" bestFit="1" customWidth="1"/>
    <col min="12033" max="12033" width="4.7109375" style="1" bestFit="1" customWidth="1"/>
    <col min="12034" max="12034" width="5.140625" style="1" bestFit="1" customWidth="1"/>
    <col min="12035" max="12035" width="4.85546875" style="1" bestFit="1" customWidth="1"/>
    <col min="12036" max="12036" width="6.140625" style="1" bestFit="1" customWidth="1"/>
    <col min="12037" max="12037" width="5.140625" style="1" bestFit="1" customWidth="1"/>
    <col min="12038" max="12038" width="9.42578125" style="1" customWidth="1"/>
    <col min="12039" max="12039" width="8.85546875" style="1" customWidth="1"/>
    <col min="12040" max="12040" width="8" style="1" customWidth="1"/>
    <col min="12041" max="12042" width="9.42578125" style="1" customWidth="1"/>
    <col min="12043" max="12043" width="8" style="1" customWidth="1"/>
    <col min="12044" max="12047" width="9.140625" style="1"/>
    <col min="12048" max="12048" width="8.85546875" style="1" customWidth="1"/>
    <col min="12049" max="12280" width="9.140625" style="1"/>
    <col min="12281" max="12281" width="27.85546875" style="1" customWidth="1"/>
    <col min="12282" max="12282" width="13" style="1" bestFit="1" customWidth="1"/>
    <col min="12283" max="12283" width="0" style="1" hidden="1" customWidth="1"/>
    <col min="12284" max="12284" width="7.28515625" style="1" customWidth="1"/>
    <col min="12285" max="12285" width="14.42578125" style="1" customWidth="1"/>
    <col min="12286" max="12286" width="16" style="1" customWidth="1"/>
    <col min="12287" max="12287" width="32.7109375" style="1" customWidth="1"/>
    <col min="12288" max="12288" width="6.140625" style="1" bestFit="1" customWidth="1"/>
    <col min="12289" max="12289" width="4.7109375" style="1" bestFit="1" customWidth="1"/>
    <col min="12290" max="12290" width="5.140625" style="1" bestFit="1" customWidth="1"/>
    <col min="12291" max="12291" width="4.85546875" style="1" bestFit="1" customWidth="1"/>
    <col min="12292" max="12292" width="6.140625" style="1" bestFit="1" customWidth="1"/>
    <col min="12293" max="12293" width="5.140625" style="1" bestFit="1" customWidth="1"/>
    <col min="12294" max="12294" width="9.42578125" style="1" customWidth="1"/>
    <col min="12295" max="12295" width="8.85546875" style="1" customWidth="1"/>
    <col min="12296" max="12296" width="8" style="1" customWidth="1"/>
    <col min="12297" max="12298" width="9.42578125" style="1" customWidth="1"/>
    <col min="12299" max="12299" width="8" style="1" customWidth="1"/>
    <col min="12300" max="12303" width="9.140625" style="1"/>
    <col min="12304" max="12304" width="8.85546875" style="1" customWidth="1"/>
    <col min="12305" max="12536" width="9.140625" style="1"/>
    <col min="12537" max="12537" width="27.85546875" style="1" customWidth="1"/>
    <col min="12538" max="12538" width="13" style="1" bestFit="1" customWidth="1"/>
    <col min="12539" max="12539" width="0" style="1" hidden="1" customWidth="1"/>
    <col min="12540" max="12540" width="7.28515625" style="1" customWidth="1"/>
    <col min="12541" max="12541" width="14.42578125" style="1" customWidth="1"/>
    <col min="12542" max="12542" width="16" style="1" customWidth="1"/>
    <col min="12543" max="12543" width="32.7109375" style="1" customWidth="1"/>
    <col min="12544" max="12544" width="6.140625" style="1" bestFit="1" customWidth="1"/>
    <col min="12545" max="12545" width="4.7109375" style="1" bestFit="1" customWidth="1"/>
    <col min="12546" max="12546" width="5.140625" style="1" bestFit="1" customWidth="1"/>
    <col min="12547" max="12547" width="4.85546875" style="1" bestFit="1" customWidth="1"/>
    <col min="12548" max="12548" width="6.140625" style="1" bestFit="1" customWidth="1"/>
    <col min="12549" max="12549" width="5.140625" style="1" bestFit="1" customWidth="1"/>
    <col min="12550" max="12550" width="9.42578125" style="1" customWidth="1"/>
    <col min="12551" max="12551" width="8.85546875" style="1" customWidth="1"/>
    <col min="12552" max="12552" width="8" style="1" customWidth="1"/>
    <col min="12553" max="12554" width="9.42578125" style="1" customWidth="1"/>
    <col min="12555" max="12555" width="8" style="1" customWidth="1"/>
    <col min="12556" max="12559" width="9.140625" style="1"/>
    <col min="12560" max="12560" width="8.85546875" style="1" customWidth="1"/>
    <col min="12561" max="12792" width="9.140625" style="1"/>
    <col min="12793" max="12793" width="27.85546875" style="1" customWidth="1"/>
    <col min="12794" max="12794" width="13" style="1" bestFit="1" customWidth="1"/>
    <col min="12795" max="12795" width="0" style="1" hidden="1" customWidth="1"/>
    <col min="12796" max="12796" width="7.28515625" style="1" customWidth="1"/>
    <col min="12797" max="12797" width="14.42578125" style="1" customWidth="1"/>
    <col min="12798" max="12798" width="16" style="1" customWidth="1"/>
    <col min="12799" max="12799" width="32.7109375" style="1" customWidth="1"/>
    <col min="12800" max="12800" width="6.140625" style="1" bestFit="1" customWidth="1"/>
    <col min="12801" max="12801" width="4.7109375" style="1" bestFit="1" customWidth="1"/>
    <col min="12802" max="12802" width="5.140625" style="1" bestFit="1" customWidth="1"/>
    <col min="12803" max="12803" width="4.85546875" style="1" bestFit="1" customWidth="1"/>
    <col min="12804" max="12804" width="6.140625" style="1" bestFit="1" customWidth="1"/>
    <col min="12805" max="12805" width="5.140625" style="1" bestFit="1" customWidth="1"/>
    <col min="12806" max="12806" width="9.42578125" style="1" customWidth="1"/>
    <col min="12807" max="12807" width="8.85546875" style="1" customWidth="1"/>
    <col min="12808" max="12808" width="8" style="1" customWidth="1"/>
    <col min="12809" max="12810" width="9.42578125" style="1" customWidth="1"/>
    <col min="12811" max="12811" width="8" style="1" customWidth="1"/>
    <col min="12812" max="12815" width="9.140625" style="1"/>
    <col min="12816" max="12816" width="8.85546875" style="1" customWidth="1"/>
    <col min="12817" max="13048" width="9.140625" style="1"/>
    <col min="13049" max="13049" width="27.85546875" style="1" customWidth="1"/>
    <col min="13050" max="13050" width="13" style="1" bestFit="1" customWidth="1"/>
    <col min="13051" max="13051" width="0" style="1" hidden="1" customWidth="1"/>
    <col min="13052" max="13052" width="7.28515625" style="1" customWidth="1"/>
    <col min="13053" max="13053" width="14.42578125" style="1" customWidth="1"/>
    <col min="13054" max="13054" width="16" style="1" customWidth="1"/>
    <col min="13055" max="13055" width="32.7109375" style="1" customWidth="1"/>
    <col min="13056" max="13056" width="6.140625" style="1" bestFit="1" customWidth="1"/>
    <col min="13057" max="13057" width="4.7109375" style="1" bestFit="1" customWidth="1"/>
    <col min="13058" max="13058" width="5.140625" style="1" bestFit="1" customWidth="1"/>
    <col min="13059" max="13059" width="4.85546875" style="1" bestFit="1" customWidth="1"/>
    <col min="13060" max="13060" width="6.140625" style="1" bestFit="1" customWidth="1"/>
    <col min="13061" max="13061" width="5.140625" style="1" bestFit="1" customWidth="1"/>
    <col min="13062" max="13062" width="9.42578125" style="1" customWidth="1"/>
    <col min="13063" max="13063" width="8.85546875" style="1" customWidth="1"/>
    <col min="13064" max="13064" width="8" style="1" customWidth="1"/>
    <col min="13065" max="13066" width="9.42578125" style="1" customWidth="1"/>
    <col min="13067" max="13067" width="8" style="1" customWidth="1"/>
    <col min="13068" max="13071" width="9.140625" style="1"/>
    <col min="13072" max="13072" width="8.85546875" style="1" customWidth="1"/>
    <col min="13073" max="13304" width="9.140625" style="1"/>
    <col min="13305" max="13305" width="27.85546875" style="1" customWidth="1"/>
    <col min="13306" max="13306" width="13" style="1" bestFit="1" customWidth="1"/>
    <col min="13307" max="13307" width="0" style="1" hidden="1" customWidth="1"/>
    <col min="13308" max="13308" width="7.28515625" style="1" customWidth="1"/>
    <col min="13309" max="13309" width="14.42578125" style="1" customWidth="1"/>
    <col min="13310" max="13310" width="16" style="1" customWidth="1"/>
    <col min="13311" max="13311" width="32.7109375" style="1" customWidth="1"/>
    <col min="13312" max="13312" width="6.140625" style="1" bestFit="1" customWidth="1"/>
    <col min="13313" max="13313" width="4.7109375" style="1" bestFit="1" customWidth="1"/>
    <col min="13314" max="13314" width="5.140625" style="1" bestFit="1" customWidth="1"/>
    <col min="13315" max="13315" width="4.85546875" style="1" bestFit="1" customWidth="1"/>
    <col min="13316" max="13316" width="6.140625" style="1" bestFit="1" customWidth="1"/>
    <col min="13317" max="13317" width="5.140625" style="1" bestFit="1" customWidth="1"/>
    <col min="13318" max="13318" width="9.42578125" style="1" customWidth="1"/>
    <col min="13319" max="13319" width="8.85546875" style="1" customWidth="1"/>
    <col min="13320" max="13320" width="8" style="1" customWidth="1"/>
    <col min="13321" max="13322" width="9.42578125" style="1" customWidth="1"/>
    <col min="13323" max="13323" width="8" style="1" customWidth="1"/>
    <col min="13324" max="13327" width="9.140625" style="1"/>
    <col min="13328" max="13328" width="8.85546875" style="1" customWidth="1"/>
    <col min="13329" max="13560" width="9.140625" style="1"/>
    <col min="13561" max="13561" width="27.85546875" style="1" customWidth="1"/>
    <col min="13562" max="13562" width="13" style="1" bestFit="1" customWidth="1"/>
    <col min="13563" max="13563" width="0" style="1" hidden="1" customWidth="1"/>
    <col min="13564" max="13564" width="7.28515625" style="1" customWidth="1"/>
    <col min="13565" max="13565" width="14.42578125" style="1" customWidth="1"/>
    <col min="13566" max="13566" width="16" style="1" customWidth="1"/>
    <col min="13567" max="13567" width="32.7109375" style="1" customWidth="1"/>
    <col min="13568" max="13568" width="6.140625" style="1" bestFit="1" customWidth="1"/>
    <col min="13569" max="13569" width="4.7109375" style="1" bestFit="1" customWidth="1"/>
    <col min="13570" max="13570" width="5.140625" style="1" bestFit="1" customWidth="1"/>
    <col min="13571" max="13571" width="4.85546875" style="1" bestFit="1" customWidth="1"/>
    <col min="13572" max="13572" width="6.140625" style="1" bestFit="1" customWidth="1"/>
    <col min="13573" max="13573" width="5.140625" style="1" bestFit="1" customWidth="1"/>
    <col min="13574" max="13574" width="9.42578125" style="1" customWidth="1"/>
    <col min="13575" max="13575" width="8.85546875" style="1" customWidth="1"/>
    <col min="13576" max="13576" width="8" style="1" customWidth="1"/>
    <col min="13577" max="13578" width="9.42578125" style="1" customWidth="1"/>
    <col min="13579" max="13579" width="8" style="1" customWidth="1"/>
    <col min="13580" max="13583" width="9.140625" style="1"/>
    <col min="13584" max="13584" width="8.85546875" style="1" customWidth="1"/>
    <col min="13585" max="13816" width="9.140625" style="1"/>
    <col min="13817" max="13817" width="27.85546875" style="1" customWidth="1"/>
    <col min="13818" max="13818" width="13" style="1" bestFit="1" customWidth="1"/>
    <col min="13819" max="13819" width="0" style="1" hidden="1" customWidth="1"/>
    <col min="13820" max="13820" width="7.28515625" style="1" customWidth="1"/>
    <col min="13821" max="13821" width="14.42578125" style="1" customWidth="1"/>
    <col min="13822" max="13822" width="16" style="1" customWidth="1"/>
    <col min="13823" max="13823" width="32.7109375" style="1" customWidth="1"/>
    <col min="13824" max="13824" width="6.140625" style="1" bestFit="1" customWidth="1"/>
    <col min="13825" max="13825" width="4.7109375" style="1" bestFit="1" customWidth="1"/>
    <col min="13826" max="13826" width="5.140625" style="1" bestFit="1" customWidth="1"/>
    <col min="13827" max="13827" width="4.85546875" style="1" bestFit="1" customWidth="1"/>
    <col min="13828" max="13828" width="6.140625" style="1" bestFit="1" customWidth="1"/>
    <col min="13829" max="13829" width="5.140625" style="1" bestFit="1" customWidth="1"/>
    <col min="13830" max="13830" width="9.42578125" style="1" customWidth="1"/>
    <col min="13831" max="13831" width="8.85546875" style="1" customWidth="1"/>
    <col min="13832" max="13832" width="8" style="1" customWidth="1"/>
    <col min="13833" max="13834" width="9.42578125" style="1" customWidth="1"/>
    <col min="13835" max="13835" width="8" style="1" customWidth="1"/>
    <col min="13836" max="13839" width="9.140625" style="1"/>
    <col min="13840" max="13840" width="8.85546875" style="1" customWidth="1"/>
    <col min="13841" max="14072" width="9.140625" style="1"/>
    <col min="14073" max="14073" width="27.85546875" style="1" customWidth="1"/>
    <col min="14074" max="14074" width="13" style="1" bestFit="1" customWidth="1"/>
    <col min="14075" max="14075" width="0" style="1" hidden="1" customWidth="1"/>
    <col min="14076" max="14076" width="7.28515625" style="1" customWidth="1"/>
    <col min="14077" max="14077" width="14.42578125" style="1" customWidth="1"/>
    <col min="14078" max="14078" width="16" style="1" customWidth="1"/>
    <col min="14079" max="14079" width="32.7109375" style="1" customWidth="1"/>
    <col min="14080" max="14080" width="6.140625" style="1" bestFit="1" customWidth="1"/>
    <col min="14081" max="14081" width="4.7109375" style="1" bestFit="1" customWidth="1"/>
    <col min="14082" max="14082" width="5.140625" style="1" bestFit="1" customWidth="1"/>
    <col min="14083" max="14083" width="4.85546875" style="1" bestFit="1" customWidth="1"/>
    <col min="14084" max="14084" width="6.140625" style="1" bestFit="1" customWidth="1"/>
    <col min="14085" max="14085" width="5.140625" style="1" bestFit="1" customWidth="1"/>
    <col min="14086" max="14086" width="9.42578125" style="1" customWidth="1"/>
    <col min="14087" max="14087" width="8.85546875" style="1" customWidth="1"/>
    <col min="14088" max="14088" width="8" style="1" customWidth="1"/>
    <col min="14089" max="14090" width="9.42578125" style="1" customWidth="1"/>
    <col min="14091" max="14091" width="8" style="1" customWidth="1"/>
    <col min="14092" max="14095" width="9.140625" style="1"/>
    <col min="14096" max="14096" width="8.85546875" style="1" customWidth="1"/>
    <col min="14097" max="14328" width="9.140625" style="1"/>
    <col min="14329" max="14329" width="27.85546875" style="1" customWidth="1"/>
    <col min="14330" max="14330" width="13" style="1" bestFit="1" customWidth="1"/>
    <col min="14331" max="14331" width="0" style="1" hidden="1" customWidth="1"/>
    <col min="14332" max="14332" width="7.28515625" style="1" customWidth="1"/>
    <col min="14333" max="14333" width="14.42578125" style="1" customWidth="1"/>
    <col min="14334" max="14334" width="16" style="1" customWidth="1"/>
    <col min="14335" max="14335" width="32.7109375" style="1" customWidth="1"/>
    <col min="14336" max="14336" width="6.140625" style="1" bestFit="1" customWidth="1"/>
    <col min="14337" max="14337" width="4.7109375" style="1" bestFit="1" customWidth="1"/>
    <col min="14338" max="14338" width="5.140625" style="1" bestFit="1" customWidth="1"/>
    <col min="14339" max="14339" width="4.85546875" style="1" bestFit="1" customWidth="1"/>
    <col min="14340" max="14340" width="6.140625" style="1" bestFit="1" customWidth="1"/>
    <col min="14341" max="14341" width="5.140625" style="1" bestFit="1" customWidth="1"/>
    <col min="14342" max="14342" width="9.42578125" style="1" customWidth="1"/>
    <col min="14343" max="14343" width="8.85546875" style="1" customWidth="1"/>
    <col min="14344" max="14344" width="8" style="1" customWidth="1"/>
    <col min="14345" max="14346" width="9.42578125" style="1" customWidth="1"/>
    <col min="14347" max="14347" width="8" style="1" customWidth="1"/>
    <col min="14348" max="14351" width="9.140625" style="1"/>
    <col min="14352" max="14352" width="8.85546875" style="1" customWidth="1"/>
    <col min="14353" max="14584" width="9.140625" style="1"/>
    <col min="14585" max="14585" width="27.85546875" style="1" customWidth="1"/>
    <col min="14586" max="14586" width="13" style="1" bestFit="1" customWidth="1"/>
    <col min="14587" max="14587" width="0" style="1" hidden="1" customWidth="1"/>
    <col min="14588" max="14588" width="7.28515625" style="1" customWidth="1"/>
    <col min="14589" max="14589" width="14.42578125" style="1" customWidth="1"/>
    <col min="14590" max="14590" width="16" style="1" customWidth="1"/>
    <col min="14591" max="14591" width="32.7109375" style="1" customWidth="1"/>
    <col min="14592" max="14592" width="6.140625" style="1" bestFit="1" customWidth="1"/>
    <col min="14593" max="14593" width="4.7109375" style="1" bestFit="1" customWidth="1"/>
    <col min="14594" max="14594" width="5.140625" style="1" bestFit="1" customWidth="1"/>
    <col min="14595" max="14595" width="4.85546875" style="1" bestFit="1" customWidth="1"/>
    <col min="14596" max="14596" width="6.140625" style="1" bestFit="1" customWidth="1"/>
    <col min="14597" max="14597" width="5.140625" style="1" bestFit="1" customWidth="1"/>
    <col min="14598" max="14598" width="9.42578125" style="1" customWidth="1"/>
    <col min="14599" max="14599" width="8.85546875" style="1" customWidth="1"/>
    <col min="14600" max="14600" width="8" style="1" customWidth="1"/>
    <col min="14601" max="14602" width="9.42578125" style="1" customWidth="1"/>
    <col min="14603" max="14603" width="8" style="1" customWidth="1"/>
    <col min="14604" max="14607" width="9.140625" style="1"/>
    <col min="14608" max="14608" width="8.85546875" style="1" customWidth="1"/>
    <col min="14609" max="14840" width="9.140625" style="1"/>
    <col min="14841" max="14841" width="27.85546875" style="1" customWidth="1"/>
    <col min="14842" max="14842" width="13" style="1" bestFit="1" customWidth="1"/>
    <col min="14843" max="14843" width="0" style="1" hidden="1" customWidth="1"/>
    <col min="14844" max="14844" width="7.28515625" style="1" customWidth="1"/>
    <col min="14845" max="14845" width="14.42578125" style="1" customWidth="1"/>
    <col min="14846" max="14846" width="16" style="1" customWidth="1"/>
    <col min="14847" max="14847" width="32.7109375" style="1" customWidth="1"/>
    <col min="14848" max="14848" width="6.140625" style="1" bestFit="1" customWidth="1"/>
    <col min="14849" max="14849" width="4.7109375" style="1" bestFit="1" customWidth="1"/>
    <col min="14850" max="14850" width="5.140625" style="1" bestFit="1" customWidth="1"/>
    <col min="14851" max="14851" width="4.85546875" style="1" bestFit="1" customWidth="1"/>
    <col min="14852" max="14852" width="6.140625" style="1" bestFit="1" customWidth="1"/>
    <col min="14853" max="14853" width="5.140625" style="1" bestFit="1" customWidth="1"/>
    <col min="14854" max="14854" width="9.42578125" style="1" customWidth="1"/>
    <col min="14855" max="14855" width="8.85546875" style="1" customWidth="1"/>
    <col min="14856" max="14856" width="8" style="1" customWidth="1"/>
    <col min="14857" max="14858" width="9.42578125" style="1" customWidth="1"/>
    <col min="14859" max="14859" width="8" style="1" customWidth="1"/>
    <col min="14860" max="14863" width="9.140625" style="1"/>
    <col min="14864" max="14864" width="8.85546875" style="1" customWidth="1"/>
    <col min="14865" max="15096" width="9.140625" style="1"/>
    <col min="15097" max="15097" width="27.85546875" style="1" customWidth="1"/>
    <col min="15098" max="15098" width="13" style="1" bestFit="1" customWidth="1"/>
    <col min="15099" max="15099" width="0" style="1" hidden="1" customWidth="1"/>
    <col min="15100" max="15100" width="7.28515625" style="1" customWidth="1"/>
    <col min="15101" max="15101" width="14.42578125" style="1" customWidth="1"/>
    <col min="15102" max="15102" width="16" style="1" customWidth="1"/>
    <col min="15103" max="15103" width="32.7109375" style="1" customWidth="1"/>
    <col min="15104" max="15104" width="6.140625" style="1" bestFit="1" customWidth="1"/>
    <col min="15105" max="15105" width="4.7109375" style="1" bestFit="1" customWidth="1"/>
    <col min="15106" max="15106" width="5.140625" style="1" bestFit="1" customWidth="1"/>
    <col min="15107" max="15107" width="4.85546875" style="1" bestFit="1" customWidth="1"/>
    <col min="15108" max="15108" width="6.140625" style="1" bestFit="1" customWidth="1"/>
    <col min="15109" max="15109" width="5.140625" style="1" bestFit="1" customWidth="1"/>
    <col min="15110" max="15110" width="9.42578125" style="1" customWidth="1"/>
    <col min="15111" max="15111" width="8.85546875" style="1" customWidth="1"/>
    <col min="15112" max="15112" width="8" style="1" customWidth="1"/>
    <col min="15113" max="15114" width="9.42578125" style="1" customWidth="1"/>
    <col min="15115" max="15115" width="8" style="1" customWidth="1"/>
    <col min="15116" max="15119" width="9.140625" style="1"/>
    <col min="15120" max="15120" width="8.85546875" style="1" customWidth="1"/>
    <col min="15121" max="15352" width="9.140625" style="1"/>
    <col min="15353" max="15353" width="27.85546875" style="1" customWidth="1"/>
    <col min="15354" max="15354" width="13" style="1" bestFit="1" customWidth="1"/>
    <col min="15355" max="15355" width="0" style="1" hidden="1" customWidth="1"/>
    <col min="15356" max="15356" width="7.28515625" style="1" customWidth="1"/>
    <col min="15357" max="15357" width="14.42578125" style="1" customWidth="1"/>
    <col min="15358" max="15358" width="16" style="1" customWidth="1"/>
    <col min="15359" max="15359" width="32.7109375" style="1" customWidth="1"/>
    <col min="15360" max="15360" width="6.140625" style="1" bestFit="1" customWidth="1"/>
    <col min="15361" max="15361" width="4.7109375" style="1" bestFit="1" customWidth="1"/>
    <col min="15362" max="15362" width="5.140625" style="1" bestFit="1" customWidth="1"/>
    <col min="15363" max="15363" width="4.85546875" style="1" bestFit="1" customWidth="1"/>
    <col min="15364" max="15364" width="6.140625" style="1" bestFit="1" customWidth="1"/>
    <col min="15365" max="15365" width="5.140625" style="1" bestFit="1" customWidth="1"/>
    <col min="15366" max="15366" width="9.42578125" style="1" customWidth="1"/>
    <col min="15367" max="15367" width="8.85546875" style="1" customWidth="1"/>
    <col min="15368" max="15368" width="8" style="1" customWidth="1"/>
    <col min="15369" max="15370" width="9.42578125" style="1" customWidth="1"/>
    <col min="15371" max="15371" width="8" style="1" customWidth="1"/>
    <col min="15372" max="15375" width="9.140625" style="1"/>
    <col min="15376" max="15376" width="8.85546875" style="1" customWidth="1"/>
    <col min="15377" max="15608" width="9.140625" style="1"/>
    <col min="15609" max="15609" width="27.85546875" style="1" customWidth="1"/>
    <col min="15610" max="15610" width="13" style="1" bestFit="1" customWidth="1"/>
    <col min="15611" max="15611" width="0" style="1" hidden="1" customWidth="1"/>
    <col min="15612" max="15612" width="7.28515625" style="1" customWidth="1"/>
    <col min="15613" max="15613" width="14.42578125" style="1" customWidth="1"/>
    <col min="15614" max="15614" width="16" style="1" customWidth="1"/>
    <col min="15615" max="15615" width="32.7109375" style="1" customWidth="1"/>
    <col min="15616" max="15616" width="6.140625" style="1" bestFit="1" customWidth="1"/>
    <col min="15617" max="15617" width="4.7109375" style="1" bestFit="1" customWidth="1"/>
    <col min="15618" max="15618" width="5.140625" style="1" bestFit="1" customWidth="1"/>
    <col min="15619" max="15619" width="4.85546875" style="1" bestFit="1" customWidth="1"/>
    <col min="15620" max="15620" width="6.140625" style="1" bestFit="1" customWidth="1"/>
    <col min="15621" max="15621" width="5.140625" style="1" bestFit="1" customWidth="1"/>
    <col min="15622" max="15622" width="9.42578125" style="1" customWidth="1"/>
    <col min="15623" max="15623" width="8.85546875" style="1" customWidth="1"/>
    <col min="15624" max="15624" width="8" style="1" customWidth="1"/>
    <col min="15625" max="15626" width="9.42578125" style="1" customWidth="1"/>
    <col min="15627" max="15627" width="8" style="1" customWidth="1"/>
    <col min="15628" max="15631" width="9.140625" style="1"/>
    <col min="15632" max="15632" width="8.85546875" style="1" customWidth="1"/>
    <col min="15633" max="15864" width="9.140625" style="1"/>
    <col min="15865" max="15865" width="27.85546875" style="1" customWidth="1"/>
    <col min="15866" max="15866" width="13" style="1" bestFit="1" customWidth="1"/>
    <col min="15867" max="15867" width="0" style="1" hidden="1" customWidth="1"/>
    <col min="15868" max="15868" width="7.28515625" style="1" customWidth="1"/>
    <col min="15869" max="15869" width="14.42578125" style="1" customWidth="1"/>
    <col min="15870" max="15870" width="16" style="1" customWidth="1"/>
    <col min="15871" max="15871" width="32.7109375" style="1" customWidth="1"/>
    <col min="15872" max="15872" width="6.140625" style="1" bestFit="1" customWidth="1"/>
    <col min="15873" max="15873" width="4.7109375" style="1" bestFit="1" customWidth="1"/>
    <col min="15874" max="15874" width="5.140625" style="1" bestFit="1" customWidth="1"/>
    <col min="15875" max="15875" width="4.85546875" style="1" bestFit="1" customWidth="1"/>
    <col min="15876" max="15876" width="6.140625" style="1" bestFit="1" customWidth="1"/>
    <col min="15877" max="15877" width="5.140625" style="1" bestFit="1" customWidth="1"/>
    <col min="15878" max="15878" width="9.42578125" style="1" customWidth="1"/>
    <col min="15879" max="15879" width="8.85546875" style="1" customWidth="1"/>
    <col min="15880" max="15880" width="8" style="1" customWidth="1"/>
    <col min="15881" max="15882" width="9.42578125" style="1" customWidth="1"/>
    <col min="15883" max="15883" width="8" style="1" customWidth="1"/>
    <col min="15884" max="15887" width="9.140625" style="1"/>
    <col min="15888" max="15888" width="8.85546875" style="1" customWidth="1"/>
    <col min="15889" max="16120" width="9.140625" style="1"/>
    <col min="16121" max="16121" width="27.85546875" style="1" customWidth="1"/>
    <col min="16122" max="16122" width="13" style="1" bestFit="1" customWidth="1"/>
    <col min="16123" max="16123" width="0" style="1" hidden="1" customWidth="1"/>
    <col min="16124" max="16124" width="7.28515625" style="1" customWidth="1"/>
    <col min="16125" max="16125" width="14.42578125" style="1" customWidth="1"/>
    <col min="16126" max="16126" width="16" style="1" customWidth="1"/>
    <col min="16127" max="16127" width="32.7109375" style="1" customWidth="1"/>
    <col min="16128" max="16128" width="6.140625" style="1" bestFit="1" customWidth="1"/>
    <col min="16129" max="16129" width="4.7109375" style="1" bestFit="1" customWidth="1"/>
    <col min="16130" max="16130" width="5.140625" style="1" bestFit="1" customWidth="1"/>
    <col min="16131" max="16131" width="4.85546875" style="1" bestFit="1" customWidth="1"/>
    <col min="16132" max="16132" width="6.140625" style="1" bestFit="1" customWidth="1"/>
    <col min="16133" max="16133" width="5.140625" style="1" bestFit="1" customWidth="1"/>
    <col min="16134" max="16134" width="9.42578125" style="1" customWidth="1"/>
    <col min="16135" max="16135" width="8.85546875" style="1" customWidth="1"/>
    <col min="16136" max="16136" width="8" style="1" customWidth="1"/>
    <col min="16137" max="16138" width="9.42578125" style="1" customWidth="1"/>
    <col min="16139" max="16139" width="8" style="1" customWidth="1"/>
    <col min="16140" max="16143" width="9.140625" style="1"/>
    <col min="16144" max="16144" width="8.85546875" style="1" customWidth="1"/>
    <col min="16145" max="16384" width="9.140625" style="1"/>
  </cols>
  <sheetData>
    <row r="1" spans="1:17" ht="34.5" x14ac:dyDescent="0.4">
      <c r="A1" s="3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7" ht="30" x14ac:dyDescent="0.4">
      <c r="A2" s="337" t="s">
        <v>308</v>
      </c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</row>
    <row r="3" spans="1:17" ht="23.25" x14ac:dyDescent="0.35">
      <c r="A3" s="67"/>
      <c r="B3" s="67"/>
      <c r="C3" s="67"/>
      <c r="D3" s="67"/>
      <c r="E3" s="67"/>
      <c r="F3" s="68"/>
      <c r="G3" s="68"/>
      <c r="H3" s="68"/>
      <c r="I3" s="68"/>
      <c r="J3" s="68"/>
      <c r="K3" s="68"/>
      <c r="L3" s="68"/>
      <c r="M3" s="69"/>
      <c r="N3" s="10" t="s">
        <v>612</v>
      </c>
    </row>
    <row r="4" spans="1:17" ht="17.25" customHeight="1" x14ac:dyDescent="0.35">
      <c r="A4" s="67"/>
      <c r="B4" s="67"/>
      <c r="C4" s="67"/>
      <c r="D4" s="67"/>
      <c r="E4" s="67"/>
      <c r="F4" s="68"/>
      <c r="G4" s="68"/>
      <c r="H4" s="68"/>
      <c r="I4" s="68"/>
      <c r="J4" s="68"/>
      <c r="K4" s="68"/>
      <c r="L4" s="68"/>
      <c r="M4" s="69"/>
      <c r="N4" s="70" t="s">
        <v>172</v>
      </c>
    </row>
    <row r="5" spans="1:17" x14ac:dyDescent="0.2">
      <c r="N5" s="70" t="s">
        <v>173</v>
      </c>
    </row>
    <row r="6" spans="1:17" x14ac:dyDescent="0.2">
      <c r="N6" s="70"/>
    </row>
    <row r="7" spans="1:17" ht="15" customHeight="1" x14ac:dyDescent="0.25">
      <c r="A7" s="15"/>
      <c r="N7" s="71"/>
    </row>
    <row r="8" spans="1:17" ht="15" customHeight="1" thickBot="1" x14ac:dyDescent="0.25">
      <c r="A8" s="72"/>
      <c r="B8" s="73"/>
      <c r="C8" s="73"/>
      <c r="D8" s="73"/>
      <c r="E8" s="73"/>
      <c r="F8" s="74"/>
      <c r="G8" s="74"/>
      <c r="H8" s="74"/>
      <c r="I8" s="74"/>
      <c r="J8" s="74"/>
      <c r="K8" s="74"/>
      <c r="L8" s="74"/>
      <c r="M8" s="75"/>
      <c r="N8" s="76"/>
    </row>
    <row r="9" spans="1:17" ht="34.5" customHeight="1" x14ac:dyDescent="0.2">
      <c r="A9" s="77"/>
      <c r="B9" s="78" t="s">
        <v>309</v>
      </c>
      <c r="C9" s="77"/>
      <c r="D9" s="79" t="s">
        <v>190</v>
      </c>
      <c r="E9" s="80" t="s">
        <v>187</v>
      </c>
      <c r="F9" s="81"/>
      <c r="G9" s="82" t="s">
        <v>175</v>
      </c>
      <c r="H9" s="83" t="s">
        <v>176</v>
      </c>
      <c r="I9" s="84" t="s">
        <v>175</v>
      </c>
      <c r="J9" s="78" t="s">
        <v>177</v>
      </c>
      <c r="K9" s="338" t="s">
        <v>178</v>
      </c>
      <c r="L9" s="339"/>
      <c r="M9" s="85" t="s">
        <v>179</v>
      </c>
      <c r="N9" s="86" t="s">
        <v>180</v>
      </c>
      <c r="O9" s="86" t="s">
        <v>180</v>
      </c>
      <c r="P9" s="86" t="s">
        <v>180</v>
      </c>
    </row>
    <row r="10" spans="1:17" ht="16.5" customHeight="1" thickBot="1" x14ac:dyDescent="0.25">
      <c r="A10" s="87" t="s">
        <v>181</v>
      </c>
      <c r="B10" s="87" t="s">
        <v>182</v>
      </c>
      <c r="C10" s="87" t="s">
        <v>183</v>
      </c>
      <c r="D10" s="88" t="s">
        <v>310</v>
      </c>
      <c r="E10" s="87" t="s">
        <v>310</v>
      </c>
      <c r="F10" s="89" t="s">
        <v>311</v>
      </c>
      <c r="G10" s="88" t="s">
        <v>187</v>
      </c>
      <c r="H10" s="90" t="s">
        <v>188</v>
      </c>
      <c r="I10" s="91"/>
      <c r="J10" s="87" t="s">
        <v>189</v>
      </c>
      <c r="K10" s="92" t="s">
        <v>187</v>
      </c>
      <c r="L10" s="93" t="s">
        <v>190</v>
      </c>
      <c r="M10" s="94" t="s">
        <v>312</v>
      </c>
      <c r="N10" s="95" t="s">
        <v>193</v>
      </c>
      <c r="O10" s="95" t="s">
        <v>192</v>
      </c>
      <c r="P10" s="95" t="s">
        <v>191</v>
      </c>
    </row>
    <row r="11" spans="1:17" ht="24.95" customHeight="1" x14ac:dyDescent="0.2">
      <c r="A11" s="96" t="s">
        <v>194</v>
      </c>
      <c r="B11" s="97" t="s">
        <v>14</v>
      </c>
      <c r="C11" s="98" t="s">
        <v>319</v>
      </c>
      <c r="D11" s="99" t="s">
        <v>313</v>
      </c>
      <c r="E11" s="100" t="s">
        <v>314</v>
      </c>
      <c r="F11" s="101" t="s">
        <v>315</v>
      </c>
      <c r="G11" s="102">
        <v>21.75</v>
      </c>
      <c r="H11" s="103">
        <v>104</v>
      </c>
      <c r="I11" s="103">
        <v>2342</v>
      </c>
      <c r="J11" s="103">
        <v>10</v>
      </c>
      <c r="K11" s="103">
        <v>250</v>
      </c>
      <c r="L11" s="104">
        <v>25</v>
      </c>
      <c r="M11" s="105">
        <v>79.41</v>
      </c>
      <c r="N11" s="106">
        <v>71.55</v>
      </c>
      <c r="O11" s="106">
        <v>715.5</v>
      </c>
      <c r="P11" s="106">
        <v>2862</v>
      </c>
    </row>
    <row r="12" spans="1:17" ht="20.25" customHeight="1" x14ac:dyDescent="0.2">
      <c r="A12" s="96" t="s">
        <v>194</v>
      </c>
      <c r="B12" s="107" t="s">
        <v>8</v>
      </c>
      <c r="C12" s="108" t="s">
        <v>319</v>
      </c>
      <c r="D12" s="109" t="s">
        <v>316</v>
      </c>
      <c r="E12" s="109" t="s">
        <v>317</v>
      </c>
      <c r="F12" s="110" t="s">
        <v>315</v>
      </c>
      <c r="G12" s="111">
        <v>22.25</v>
      </c>
      <c r="H12" s="112">
        <v>104</v>
      </c>
      <c r="I12" s="111">
        <v>2394</v>
      </c>
      <c r="J12" s="112">
        <v>10</v>
      </c>
      <c r="K12" s="112">
        <v>250</v>
      </c>
      <c r="L12" s="113">
        <v>25</v>
      </c>
      <c r="M12" s="105">
        <v>93.55</v>
      </c>
      <c r="N12" s="106">
        <v>84.29</v>
      </c>
      <c r="O12" s="106">
        <v>842.9</v>
      </c>
      <c r="P12" s="106">
        <v>3371.6</v>
      </c>
    </row>
    <row r="13" spans="1:17" ht="20.25" customHeight="1" x14ac:dyDescent="0.2">
      <c r="A13" s="96"/>
      <c r="B13" s="107"/>
      <c r="C13" s="108"/>
      <c r="D13" s="109"/>
      <c r="E13" s="109"/>
      <c r="F13" s="110"/>
      <c r="G13" s="111"/>
      <c r="H13" s="112"/>
      <c r="I13" s="111"/>
      <c r="J13" s="112"/>
      <c r="K13" s="112"/>
      <c r="L13" s="113"/>
      <c r="M13" s="105" t="s">
        <v>613</v>
      </c>
      <c r="N13" s="106" t="s">
        <v>613</v>
      </c>
      <c r="O13" s="106" t="s">
        <v>613</v>
      </c>
      <c r="P13" s="106" t="s">
        <v>613</v>
      </c>
    </row>
    <row r="14" spans="1:17" s="45" customFormat="1" ht="24.95" customHeight="1" x14ac:dyDescent="0.2">
      <c r="A14" s="114" t="s">
        <v>318</v>
      </c>
      <c r="B14" s="107" t="s">
        <v>16</v>
      </c>
      <c r="C14" s="108" t="s">
        <v>319</v>
      </c>
      <c r="D14" s="109" t="s">
        <v>320</v>
      </c>
      <c r="E14" s="115">
        <v>20892223936</v>
      </c>
      <c r="F14" s="116" t="s">
        <v>321</v>
      </c>
      <c r="G14" s="111">
        <v>6.6</v>
      </c>
      <c r="H14" s="112">
        <v>170</v>
      </c>
      <c r="I14" s="111">
        <v>1202</v>
      </c>
      <c r="J14" s="112">
        <v>10</v>
      </c>
      <c r="K14" s="112">
        <v>1000</v>
      </c>
      <c r="L14" s="113">
        <v>20</v>
      </c>
      <c r="M14" s="105">
        <v>33.83</v>
      </c>
      <c r="N14" s="106">
        <v>30.48</v>
      </c>
      <c r="O14" s="106">
        <v>1524</v>
      </c>
      <c r="P14" s="106">
        <v>1524</v>
      </c>
    </row>
    <row r="15" spans="1:17" s="45" customFormat="1" ht="24.95" customHeight="1" x14ac:dyDescent="0.2">
      <c r="A15" s="114"/>
      <c r="B15" s="107"/>
      <c r="C15" s="108"/>
      <c r="D15" s="109"/>
      <c r="E15" s="109"/>
      <c r="F15" s="116"/>
      <c r="G15" s="111"/>
      <c r="H15" s="112"/>
      <c r="I15" s="111"/>
      <c r="J15" s="112"/>
      <c r="K15" s="112"/>
      <c r="L15" s="113"/>
      <c r="M15" s="105"/>
      <c r="N15" s="106"/>
      <c r="O15" s="106"/>
      <c r="P15" s="106"/>
    </row>
    <row r="16" spans="1:17" s="45" customFormat="1" ht="24.95" customHeight="1" x14ac:dyDescent="0.2">
      <c r="A16" s="114" t="s">
        <v>322</v>
      </c>
      <c r="B16" s="107" t="s">
        <v>107</v>
      </c>
      <c r="C16" s="108"/>
      <c r="D16" s="109">
        <v>20892219816</v>
      </c>
      <c r="E16" s="115">
        <v>20892219823</v>
      </c>
      <c r="F16" s="110" t="s">
        <v>323</v>
      </c>
      <c r="G16" s="111">
        <v>29</v>
      </c>
      <c r="H16" s="112">
        <v>91</v>
      </c>
      <c r="I16" s="111">
        <v>2719</v>
      </c>
      <c r="J16" s="112">
        <v>50</v>
      </c>
      <c r="K16" s="112">
        <v>1000</v>
      </c>
      <c r="L16" s="113">
        <v>20</v>
      </c>
      <c r="M16" s="105">
        <v>32.25</v>
      </c>
      <c r="N16" s="106">
        <v>29.06</v>
      </c>
      <c r="O16" s="106">
        <v>1453</v>
      </c>
      <c r="P16" s="106">
        <v>1453</v>
      </c>
      <c r="Q16" s="117"/>
    </row>
    <row r="17" spans="1:16" s="45" customFormat="1" ht="24.95" customHeight="1" x14ac:dyDescent="0.2">
      <c r="A17" s="114"/>
      <c r="B17" s="107"/>
      <c r="C17" s="108"/>
      <c r="D17" s="109"/>
      <c r="E17" s="109"/>
      <c r="F17" s="116"/>
      <c r="G17" s="111"/>
      <c r="H17" s="112"/>
      <c r="I17" s="111"/>
      <c r="J17" s="112"/>
      <c r="K17" s="112"/>
      <c r="L17" s="113"/>
      <c r="M17" s="105" t="s">
        <v>613</v>
      </c>
      <c r="N17" s="106" t="s">
        <v>613</v>
      </c>
      <c r="O17" s="106" t="s">
        <v>613</v>
      </c>
      <c r="P17" s="106" t="s">
        <v>613</v>
      </c>
    </row>
    <row r="18" spans="1:16" s="45" customFormat="1" ht="24.95" customHeight="1" x14ac:dyDescent="0.2">
      <c r="A18" s="114" t="s">
        <v>233</v>
      </c>
      <c r="B18" s="107" t="s">
        <v>25</v>
      </c>
      <c r="C18" s="108" t="s">
        <v>319</v>
      </c>
      <c r="D18" s="109" t="s">
        <v>324</v>
      </c>
      <c r="E18" s="109" t="s">
        <v>325</v>
      </c>
      <c r="F18" s="110" t="s">
        <v>326</v>
      </c>
      <c r="G18" s="111">
        <v>13</v>
      </c>
      <c r="H18" s="112">
        <v>140</v>
      </c>
      <c r="I18" s="111">
        <v>1900</v>
      </c>
      <c r="J18" s="112">
        <v>10</v>
      </c>
      <c r="K18" s="112">
        <v>500</v>
      </c>
      <c r="L18" s="113">
        <v>50</v>
      </c>
      <c r="M18" s="105">
        <v>72.27</v>
      </c>
      <c r="N18" s="106">
        <v>65.12</v>
      </c>
      <c r="O18" s="106">
        <v>651.20000000000005</v>
      </c>
      <c r="P18" s="106">
        <v>1302.4000000000001</v>
      </c>
    </row>
    <row r="19" spans="1:16" s="45" customFormat="1" ht="24.95" customHeight="1" x14ac:dyDescent="0.2">
      <c r="A19" s="114"/>
      <c r="B19" s="107"/>
      <c r="C19" s="108"/>
      <c r="D19" s="109"/>
      <c r="E19" s="109"/>
      <c r="F19" s="110"/>
      <c r="G19" s="111"/>
      <c r="H19" s="112"/>
      <c r="I19" s="111"/>
      <c r="J19" s="112"/>
      <c r="K19" s="112"/>
      <c r="L19" s="113"/>
      <c r="M19" s="105" t="s">
        <v>613</v>
      </c>
      <c r="N19" s="118"/>
      <c r="O19" s="118"/>
      <c r="P19" s="118"/>
    </row>
    <row r="20" spans="1:16" s="45" customFormat="1" ht="24.95" customHeight="1" x14ac:dyDescent="0.2">
      <c r="A20" s="114" t="s">
        <v>251</v>
      </c>
      <c r="B20" s="107" t="s">
        <v>26</v>
      </c>
      <c r="C20" s="108" t="s">
        <v>319</v>
      </c>
      <c r="D20" s="109" t="s">
        <v>327</v>
      </c>
      <c r="E20" s="109" t="s">
        <v>328</v>
      </c>
      <c r="F20" s="110" t="s">
        <v>329</v>
      </c>
      <c r="G20" s="111">
        <v>15.5</v>
      </c>
      <c r="H20" s="112">
        <v>140</v>
      </c>
      <c r="I20" s="111">
        <v>2250</v>
      </c>
      <c r="J20" s="112">
        <v>10</v>
      </c>
      <c r="K20" s="112">
        <v>500</v>
      </c>
      <c r="L20" s="113">
        <v>50</v>
      </c>
      <c r="M20" s="105">
        <v>61.28</v>
      </c>
      <c r="N20" s="106">
        <v>55.22</v>
      </c>
      <c r="O20" s="106">
        <v>552.20000000000005</v>
      </c>
      <c r="P20" s="106">
        <v>1104.4000000000001</v>
      </c>
    </row>
    <row r="21" spans="1:16" s="45" customFormat="1" ht="24.95" customHeight="1" x14ac:dyDescent="0.2">
      <c r="A21" s="114"/>
      <c r="B21" s="107"/>
      <c r="C21" s="108"/>
      <c r="D21" s="109"/>
      <c r="E21" s="109"/>
      <c r="F21" s="110"/>
      <c r="G21" s="111"/>
      <c r="H21" s="112"/>
      <c r="I21" s="111"/>
      <c r="J21" s="112"/>
      <c r="K21" s="112"/>
      <c r="L21" s="113"/>
      <c r="M21" s="105" t="s">
        <v>613</v>
      </c>
      <c r="N21" s="106" t="s">
        <v>613</v>
      </c>
      <c r="O21" s="106" t="s">
        <v>613</v>
      </c>
      <c r="P21" s="106" t="s">
        <v>613</v>
      </c>
    </row>
    <row r="22" spans="1:16" s="45" customFormat="1" ht="24.95" customHeight="1" x14ac:dyDescent="0.2">
      <c r="A22" s="114" t="s">
        <v>330</v>
      </c>
      <c r="B22" s="107" t="s">
        <v>28</v>
      </c>
      <c r="C22" s="108" t="s">
        <v>319</v>
      </c>
      <c r="D22" s="109" t="s">
        <v>331</v>
      </c>
      <c r="E22" s="109" t="s">
        <v>332</v>
      </c>
      <c r="F22" s="119" t="s">
        <v>333</v>
      </c>
      <c r="G22" s="111">
        <v>21</v>
      </c>
      <c r="H22" s="112">
        <v>140</v>
      </c>
      <c r="I22" s="111">
        <v>3020</v>
      </c>
      <c r="J22" s="112">
        <v>10</v>
      </c>
      <c r="K22" s="112">
        <v>500</v>
      </c>
      <c r="L22" s="113">
        <v>50</v>
      </c>
      <c r="M22" s="105">
        <v>76.64</v>
      </c>
      <c r="N22" s="106">
        <v>69.06</v>
      </c>
      <c r="O22" s="106">
        <v>690.6</v>
      </c>
      <c r="P22" s="106">
        <v>1381.2</v>
      </c>
    </row>
    <row r="23" spans="1:16" s="45" customFormat="1" ht="24.95" customHeight="1" x14ac:dyDescent="0.2">
      <c r="A23" s="114"/>
      <c r="B23" s="107"/>
      <c r="C23" s="108"/>
      <c r="D23" s="109"/>
      <c r="E23" s="109"/>
      <c r="F23" s="119"/>
      <c r="G23" s="111"/>
      <c r="H23" s="112"/>
      <c r="I23" s="111"/>
      <c r="J23" s="112"/>
      <c r="K23" s="112"/>
      <c r="L23" s="113"/>
      <c r="M23" s="105" t="s">
        <v>613</v>
      </c>
      <c r="N23" s="118"/>
      <c r="O23" s="118"/>
      <c r="P23" s="118"/>
    </row>
    <row r="24" spans="1:16" s="45" customFormat="1" ht="24.95" customHeight="1" x14ac:dyDescent="0.2">
      <c r="A24" s="114" t="s">
        <v>334</v>
      </c>
      <c r="B24" s="107" t="s">
        <v>27</v>
      </c>
      <c r="C24" s="108" t="s">
        <v>319</v>
      </c>
      <c r="D24" s="109" t="s">
        <v>335</v>
      </c>
      <c r="E24" s="109" t="s">
        <v>336</v>
      </c>
      <c r="F24" s="119" t="s">
        <v>337</v>
      </c>
      <c r="G24" s="111">
        <v>24</v>
      </c>
      <c r="H24" s="112">
        <v>140</v>
      </c>
      <c r="I24" s="111">
        <v>3440</v>
      </c>
      <c r="J24" s="112">
        <v>10</v>
      </c>
      <c r="K24" s="112">
        <v>500</v>
      </c>
      <c r="L24" s="113">
        <v>50</v>
      </c>
      <c r="M24" s="105">
        <v>88.62</v>
      </c>
      <c r="N24" s="106">
        <v>79.849999999999994</v>
      </c>
      <c r="O24" s="106">
        <v>798.5</v>
      </c>
      <c r="P24" s="106">
        <v>1597</v>
      </c>
    </row>
    <row r="25" spans="1:16" s="45" customFormat="1" ht="24.95" customHeight="1" x14ac:dyDescent="0.2">
      <c r="A25" s="114"/>
      <c r="B25" s="107"/>
      <c r="C25" s="108"/>
      <c r="D25" s="109"/>
      <c r="E25" s="109"/>
      <c r="F25" s="119"/>
      <c r="G25" s="111"/>
      <c r="H25" s="112"/>
      <c r="I25" s="111"/>
      <c r="J25" s="112"/>
      <c r="K25" s="112"/>
      <c r="L25" s="113"/>
      <c r="M25" s="105" t="s">
        <v>613</v>
      </c>
      <c r="N25" s="118"/>
      <c r="O25" s="118"/>
      <c r="P25" s="118"/>
    </row>
    <row r="26" spans="1:16" s="45" customFormat="1" ht="24.95" customHeight="1" x14ac:dyDescent="0.2">
      <c r="A26" s="114" t="s">
        <v>285</v>
      </c>
      <c r="B26" s="107" t="s">
        <v>29</v>
      </c>
      <c r="C26" s="108" t="s">
        <v>319</v>
      </c>
      <c r="D26" s="109" t="s">
        <v>338</v>
      </c>
      <c r="E26" s="109" t="s">
        <v>339</v>
      </c>
      <c r="F26" s="110" t="s">
        <v>326</v>
      </c>
      <c r="G26" s="111">
        <v>13</v>
      </c>
      <c r="H26" s="112">
        <v>200</v>
      </c>
      <c r="I26" s="111">
        <v>2680</v>
      </c>
      <c r="J26" s="112">
        <v>10</v>
      </c>
      <c r="K26" s="112">
        <v>500</v>
      </c>
      <c r="L26" s="113">
        <v>50</v>
      </c>
      <c r="M26" s="105">
        <v>54.61</v>
      </c>
      <c r="N26" s="106">
        <v>49.21</v>
      </c>
      <c r="O26" s="106">
        <v>492.1</v>
      </c>
      <c r="P26" s="106">
        <v>984.2</v>
      </c>
    </row>
    <row r="27" spans="1:16" s="45" customFormat="1" ht="24.95" customHeight="1" x14ac:dyDescent="0.2">
      <c r="A27" s="114" t="s">
        <v>285</v>
      </c>
      <c r="B27" s="107" t="s">
        <v>30</v>
      </c>
      <c r="C27" s="108" t="s">
        <v>319</v>
      </c>
      <c r="D27" s="109" t="s">
        <v>340</v>
      </c>
      <c r="E27" s="109" t="s">
        <v>341</v>
      </c>
      <c r="F27" s="110" t="s">
        <v>342</v>
      </c>
      <c r="G27" s="111">
        <v>12.5</v>
      </c>
      <c r="H27" s="112">
        <v>200</v>
      </c>
      <c r="I27" s="111">
        <v>2580</v>
      </c>
      <c r="J27" s="112">
        <v>10</v>
      </c>
      <c r="K27" s="112">
        <v>500</v>
      </c>
      <c r="L27" s="113">
        <v>50</v>
      </c>
      <c r="M27" s="105">
        <v>46.26</v>
      </c>
      <c r="N27" s="106">
        <v>41.68</v>
      </c>
      <c r="O27" s="106">
        <v>416.8</v>
      </c>
      <c r="P27" s="106">
        <v>833.6</v>
      </c>
    </row>
    <row r="28" spans="1:16" ht="24.75" customHeight="1" x14ac:dyDescent="0.2">
      <c r="A28" s="114" t="s">
        <v>285</v>
      </c>
      <c r="B28" s="107" t="s">
        <v>170</v>
      </c>
      <c r="C28" s="108" t="s">
        <v>343</v>
      </c>
      <c r="D28" s="120" t="s">
        <v>344</v>
      </c>
      <c r="E28" s="120" t="s">
        <v>345</v>
      </c>
      <c r="F28" s="121" t="s">
        <v>346</v>
      </c>
      <c r="G28" s="122">
        <v>12</v>
      </c>
      <c r="H28" s="112">
        <v>200</v>
      </c>
      <c r="I28" s="111">
        <v>2480</v>
      </c>
      <c r="J28" s="112">
        <v>10</v>
      </c>
      <c r="K28" s="112">
        <v>500</v>
      </c>
      <c r="L28" s="113">
        <v>50</v>
      </c>
      <c r="M28" s="105">
        <v>44.81</v>
      </c>
      <c r="N28" s="106">
        <v>40.5</v>
      </c>
      <c r="O28" s="106">
        <v>405</v>
      </c>
      <c r="P28" s="106">
        <v>810</v>
      </c>
    </row>
  </sheetData>
  <mergeCells count="2">
    <mergeCell ref="A2:N2"/>
    <mergeCell ref="K9:L9"/>
  </mergeCells>
  <conditionalFormatting sqref="N11:N15 A11:L27 M16:P28">
    <cfRule type="expression" dxfId="30" priority="6" stopIfTrue="1">
      <formula>$B11=""</formula>
    </cfRule>
  </conditionalFormatting>
  <conditionalFormatting sqref="M11:M15">
    <cfRule type="expression" dxfId="29" priority="5" stopIfTrue="1">
      <formula>$B11=""</formula>
    </cfRule>
  </conditionalFormatting>
  <conditionalFormatting sqref="O11:O15">
    <cfRule type="expression" dxfId="28" priority="4" stopIfTrue="1">
      <formula>$B11=""</formula>
    </cfRule>
  </conditionalFormatting>
  <conditionalFormatting sqref="P11:P15">
    <cfRule type="expression" dxfId="27" priority="3" stopIfTrue="1">
      <formula>$B11=""</formula>
    </cfRule>
  </conditionalFormatting>
  <conditionalFormatting sqref="A28:C28 H28:L28">
    <cfRule type="expression" dxfId="26" priority="2" stopIfTrue="1">
      <formula>$B28=""</formula>
    </cfRule>
  </conditionalFormatting>
  <conditionalFormatting sqref="D28:G28">
    <cfRule type="expression" dxfId="25" priority="1" stopIfTrue="1">
      <formula>$B28=""</formula>
    </cfRule>
  </conditionalFormatting>
  <pageMargins left="0.8" right="0" top="0.75" bottom="0.6" header="0.5" footer="0"/>
  <pageSetup scale="59" orientation="landscape" r:id="rId1"/>
  <headerFooter alignWithMargins="0">
    <oddHeader>&amp;L&amp;G</oddHeader>
    <oddFooter>&amp;R&amp;12&amp;A-&amp;P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3F74B-4D2F-4CE5-A3F3-769DD434DAC3}">
  <sheetPr>
    <pageSetUpPr fitToPage="1"/>
  </sheetPr>
  <dimension ref="A1:Y35"/>
  <sheetViews>
    <sheetView showGridLines="0" view="pageBreakPreview" topLeftCell="G1" zoomScale="75" zoomScaleNormal="50" zoomScaleSheetLayoutView="75" workbookViewId="0">
      <selection activeCell="U9" sqref="U9"/>
    </sheetView>
  </sheetViews>
  <sheetFormatPr defaultColWidth="9.140625" defaultRowHeight="13.5" customHeight="1" x14ac:dyDescent="0.2"/>
  <cols>
    <col min="1" max="1" width="7" style="199" customWidth="1"/>
    <col min="2" max="2" width="28.85546875" style="196" customWidth="1"/>
    <col min="3" max="3" width="15.28515625" style="200" customWidth="1"/>
    <col min="4" max="4" width="16.5703125" style="201" customWidth="1"/>
    <col min="5" max="5" width="9.7109375" style="201" customWidth="1"/>
    <col min="6" max="6" width="27.85546875" style="201" customWidth="1"/>
    <col min="7" max="7" width="35.85546875" style="201" customWidth="1"/>
    <col min="8" max="8" width="19.28515625" style="202" bestFit="1" customWidth="1"/>
    <col min="9" max="9" width="18.42578125" style="202" customWidth="1"/>
    <col min="10" max="10" width="10.42578125" style="199" customWidth="1"/>
    <col min="11" max="11" width="20.42578125" style="203" bestFit="1" customWidth="1"/>
    <col min="12" max="12" width="15.140625" style="203" customWidth="1"/>
    <col min="13" max="13" width="13.85546875" style="204" customWidth="1"/>
    <col min="14" max="14" width="14.85546875" style="203" customWidth="1"/>
    <col min="15" max="15" width="10.85546875" style="203" customWidth="1"/>
    <col min="16" max="16" width="8.28515625" style="203" customWidth="1"/>
    <col min="17" max="17" width="11.140625" style="203" customWidth="1"/>
    <col min="18" max="18" width="13.140625" style="203" customWidth="1"/>
    <col min="19" max="19" width="9.7109375" style="203" customWidth="1"/>
    <col min="20" max="20" width="10" style="203" customWidth="1"/>
    <col min="21" max="21" width="11" style="203" customWidth="1"/>
    <col min="22" max="23" width="14.42578125" style="199" bestFit="1" customWidth="1"/>
    <col min="24" max="24" width="12.7109375" style="199" customWidth="1"/>
    <col min="25" max="25" width="14.5703125" style="199" customWidth="1"/>
    <col min="26" max="16384" width="9.140625" style="199"/>
  </cols>
  <sheetData>
    <row r="1" spans="1:25" s="127" customFormat="1" ht="47.25" customHeight="1" x14ac:dyDescent="0.2">
      <c r="A1" s="123" t="s">
        <v>0</v>
      </c>
      <c r="B1" s="124"/>
      <c r="C1" s="124"/>
      <c r="D1" s="124"/>
      <c r="E1" s="124"/>
      <c r="F1" s="124"/>
      <c r="G1" s="124"/>
      <c r="H1" s="125"/>
      <c r="I1" s="125"/>
      <c r="J1" s="124"/>
      <c r="K1" s="124"/>
      <c r="L1" s="124"/>
      <c r="M1" s="126"/>
      <c r="N1" s="124"/>
      <c r="O1" s="124"/>
      <c r="P1" s="124"/>
      <c r="Q1" s="124"/>
      <c r="R1" s="124"/>
      <c r="S1" s="124"/>
      <c r="T1" s="124"/>
      <c r="U1" s="124"/>
    </row>
    <row r="2" spans="1:25" s="127" customFormat="1" ht="33.75" customHeight="1" x14ac:dyDescent="0.2">
      <c r="A2" s="123" t="s">
        <v>347</v>
      </c>
      <c r="B2" s="124"/>
      <c r="C2" s="124"/>
      <c r="D2" s="124"/>
      <c r="E2" s="124"/>
      <c r="F2" s="124"/>
      <c r="G2" s="124"/>
      <c r="H2" s="125"/>
      <c r="I2" s="125"/>
      <c r="J2" s="124"/>
      <c r="K2" s="124"/>
      <c r="L2" s="124"/>
      <c r="M2" s="126"/>
      <c r="N2" s="124"/>
      <c r="O2" s="124"/>
      <c r="P2" s="124"/>
      <c r="Q2" s="124"/>
      <c r="R2" s="124"/>
      <c r="S2" s="124"/>
      <c r="T2" s="124"/>
      <c r="U2" s="124"/>
    </row>
    <row r="3" spans="1:25" s="135" customFormat="1" ht="20.25" x14ac:dyDescent="0.2">
      <c r="A3" s="128"/>
      <c r="B3" s="129"/>
      <c r="C3" s="130"/>
      <c r="D3" s="130"/>
      <c r="E3" s="130"/>
      <c r="F3" s="130"/>
      <c r="G3" s="131"/>
      <c r="H3" s="131"/>
      <c r="I3" s="131"/>
      <c r="J3" s="132"/>
      <c r="K3" s="132"/>
      <c r="L3" s="132"/>
      <c r="M3" s="133"/>
      <c r="N3" s="132"/>
      <c r="O3" s="132"/>
      <c r="P3" s="132"/>
      <c r="Q3" s="132"/>
      <c r="R3" s="132"/>
      <c r="S3" s="132"/>
      <c r="T3" s="132"/>
      <c r="U3" s="134"/>
      <c r="W3" s="136" t="s">
        <v>612</v>
      </c>
    </row>
    <row r="4" spans="1:25" s="135" customFormat="1" ht="20.25" x14ac:dyDescent="0.2">
      <c r="A4" s="128"/>
      <c r="B4" s="129"/>
      <c r="C4" s="130"/>
      <c r="D4" s="130"/>
      <c r="E4" s="130"/>
      <c r="F4" s="130"/>
      <c r="G4" s="131"/>
      <c r="H4" s="131"/>
      <c r="I4" s="131"/>
      <c r="J4" s="132"/>
      <c r="K4" s="132"/>
      <c r="L4" s="132"/>
      <c r="M4" s="133"/>
      <c r="N4" s="132"/>
      <c r="O4" s="132"/>
      <c r="P4" s="132"/>
      <c r="Q4" s="132"/>
      <c r="R4" s="132"/>
      <c r="S4" s="132"/>
      <c r="T4" s="132"/>
      <c r="U4" s="134"/>
      <c r="W4" s="137" t="s">
        <v>172</v>
      </c>
    </row>
    <row r="5" spans="1:25" s="135" customFormat="1" ht="20.25" x14ac:dyDescent="0.2">
      <c r="A5" s="128"/>
      <c r="B5" s="129"/>
      <c r="C5" s="130"/>
      <c r="D5" s="130"/>
      <c r="E5" s="130"/>
      <c r="F5" s="130"/>
      <c r="G5" s="131"/>
      <c r="H5" s="131"/>
      <c r="I5" s="131"/>
      <c r="J5" s="132"/>
      <c r="K5" s="132"/>
      <c r="L5" s="132"/>
      <c r="M5" s="133"/>
      <c r="N5" s="132"/>
      <c r="O5" s="132"/>
      <c r="P5" s="132"/>
      <c r="Q5" s="132"/>
      <c r="R5" s="132"/>
      <c r="S5" s="132"/>
      <c r="T5" s="132"/>
      <c r="U5" s="134"/>
      <c r="W5" s="138" t="s">
        <v>348</v>
      </c>
    </row>
    <row r="6" spans="1:25" s="135" customFormat="1" ht="21" thickBot="1" x14ac:dyDescent="0.25">
      <c r="B6" s="130"/>
      <c r="E6" s="130"/>
      <c r="F6" s="130"/>
      <c r="G6" s="130"/>
      <c r="H6" s="131"/>
      <c r="I6" s="131"/>
      <c r="K6" s="132"/>
      <c r="L6" s="132"/>
      <c r="M6" s="133"/>
      <c r="N6" s="132"/>
      <c r="O6" s="132"/>
      <c r="P6" s="132"/>
      <c r="Q6" s="132"/>
      <c r="R6" s="132"/>
      <c r="S6" s="132"/>
      <c r="T6" s="132"/>
      <c r="U6" s="132"/>
    </row>
    <row r="7" spans="1:25" s="135" customFormat="1" ht="57.75" customHeight="1" x14ac:dyDescent="0.2">
      <c r="B7" s="139"/>
      <c r="C7" s="140"/>
      <c r="D7" s="141"/>
      <c r="E7" s="142"/>
      <c r="F7" s="141"/>
      <c r="G7" s="142"/>
      <c r="H7" s="143"/>
      <c r="I7" s="144"/>
      <c r="J7" s="145"/>
      <c r="K7" s="146"/>
      <c r="L7" s="147"/>
      <c r="M7" s="146"/>
      <c r="N7" s="147"/>
      <c r="O7" s="146"/>
      <c r="P7" s="147"/>
      <c r="Q7" s="146"/>
      <c r="R7" s="147"/>
      <c r="S7" s="146"/>
      <c r="T7" s="147"/>
      <c r="U7" s="148"/>
      <c r="V7" s="149" t="s">
        <v>179</v>
      </c>
      <c r="W7" s="150" t="s">
        <v>180</v>
      </c>
      <c r="X7" s="149" t="s">
        <v>180</v>
      </c>
      <c r="Y7" s="149" t="s">
        <v>180</v>
      </c>
    </row>
    <row r="8" spans="1:25" s="151" customFormat="1" ht="68.25" customHeight="1" thickBot="1" x14ac:dyDescent="0.25">
      <c r="B8" s="152" t="s">
        <v>349</v>
      </c>
      <c r="C8" s="153" t="s">
        <v>311</v>
      </c>
      <c r="D8" s="152" t="s">
        <v>182</v>
      </c>
      <c r="E8" s="153" t="s">
        <v>350</v>
      </c>
      <c r="F8" s="152" t="s">
        <v>351</v>
      </c>
      <c r="G8" s="153" t="s">
        <v>186</v>
      </c>
      <c r="H8" s="154" t="s">
        <v>184</v>
      </c>
      <c r="I8" s="155" t="s">
        <v>185</v>
      </c>
      <c r="J8" s="152" t="s">
        <v>352</v>
      </c>
      <c r="K8" s="153" t="s">
        <v>353</v>
      </c>
      <c r="L8" s="152" t="s">
        <v>354</v>
      </c>
      <c r="M8" s="153" t="s">
        <v>355</v>
      </c>
      <c r="N8" s="152" t="s">
        <v>356</v>
      </c>
      <c r="O8" s="153" t="s">
        <v>357</v>
      </c>
      <c r="P8" s="152" t="s">
        <v>358</v>
      </c>
      <c r="Q8" s="153" t="s">
        <v>359</v>
      </c>
      <c r="R8" s="152" t="s">
        <v>360</v>
      </c>
      <c r="S8" s="153" t="s">
        <v>361</v>
      </c>
      <c r="T8" s="152" t="s">
        <v>362</v>
      </c>
      <c r="U8" s="156" t="s">
        <v>363</v>
      </c>
      <c r="V8" s="157" t="s">
        <v>193</v>
      </c>
      <c r="W8" s="158" t="s">
        <v>193</v>
      </c>
      <c r="X8" s="157" t="s">
        <v>192</v>
      </c>
      <c r="Y8" s="157" t="s">
        <v>191</v>
      </c>
    </row>
    <row r="9" spans="1:25" s="159" customFormat="1" ht="28.5" customHeight="1" x14ac:dyDescent="0.3">
      <c r="B9" s="160" t="s">
        <v>364</v>
      </c>
      <c r="C9" s="161" t="s">
        <v>194</v>
      </c>
      <c r="D9" s="162" t="s">
        <v>62</v>
      </c>
      <c r="E9" s="163"/>
      <c r="F9" s="162" t="s">
        <v>365</v>
      </c>
      <c r="G9" s="164" t="s">
        <v>366</v>
      </c>
      <c r="H9" s="165" t="s">
        <v>367</v>
      </c>
      <c r="I9" s="165">
        <v>20892005976</v>
      </c>
      <c r="J9" s="162"/>
      <c r="K9" s="166" t="s">
        <v>368</v>
      </c>
      <c r="L9" s="161">
        <v>1600</v>
      </c>
      <c r="M9" s="167"/>
      <c r="N9" s="161">
        <v>1</v>
      </c>
      <c r="O9" s="168">
        <v>767.49562500000002</v>
      </c>
      <c r="P9" s="161">
        <v>25.5</v>
      </c>
      <c r="Q9" s="169">
        <v>72</v>
      </c>
      <c r="R9" s="170">
        <v>1916</v>
      </c>
      <c r="S9" s="161">
        <v>50</v>
      </c>
      <c r="T9" s="161">
        <v>250</v>
      </c>
      <c r="U9" s="168">
        <v>5</v>
      </c>
      <c r="V9" s="171">
        <v>6.87</v>
      </c>
      <c r="W9" s="172">
        <v>6.19</v>
      </c>
      <c r="X9" s="173">
        <v>309.5</v>
      </c>
      <c r="Y9" s="173">
        <v>1238</v>
      </c>
    </row>
    <row r="10" spans="1:25" s="159" customFormat="1" ht="26.1" customHeight="1" x14ac:dyDescent="0.3">
      <c r="B10" s="160"/>
      <c r="C10" s="161"/>
      <c r="D10" s="162"/>
      <c r="E10" s="163"/>
      <c r="F10" s="162"/>
      <c r="G10" s="162"/>
      <c r="H10" s="165"/>
      <c r="I10" s="165"/>
      <c r="J10" s="162"/>
      <c r="K10" s="166"/>
      <c r="L10" s="166"/>
      <c r="M10" s="174"/>
      <c r="N10" s="166"/>
      <c r="O10" s="161"/>
      <c r="P10" s="161"/>
      <c r="Q10" s="161"/>
      <c r="R10" s="175"/>
      <c r="S10" s="161"/>
      <c r="T10" s="161"/>
      <c r="U10" s="168"/>
      <c r="V10" s="176" t="s">
        <v>613</v>
      </c>
      <c r="W10" s="177" t="s">
        <v>613</v>
      </c>
      <c r="X10" s="178" t="s">
        <v>613</v>
      </c>
      <c r="Y10" s="178" t="s">
        <v>613</v>
      </c>
    </row>
    <row r="11" spans="1:25" s="182" customFormat="1" ht="26.1" customHeight="1" x14ac:dyDescent="0.3">
      <c r="A11" s="159"/>
      <c r="B11" s="160" t="s">
        <v>369</v>
      </c>
      <c r="C11" s="161" t="s">
        <v>194</v>
      </c>
      <c r="D11" s="162" t="s">
        <v>55</v>
      </c>
      <c r="E11" s="163"/>
      <c r="F11" s="162" t="s">
        <v>365</v>
      </c>
      <c r="G11" s="162" t="s">
        <v>370</v>
      </c>
      <c r="H11" s="165" t="s">
        <v>371</v>
      </c>
      <c r="I11" s="165">
        <v>20892013247</v>
      </c>
      <c r="J11" s="162">
        <v>6</v>
      </c>
      <c r="K11" s="166" t="s">
        <v>368</v>
      </c>
      <c r="L11" s="166">
        <v>1290</v>
      </c>
      <c r="M11" s="174" t="s">
        <v>372</v>
      </c>
      <c r="N11" s="161">
        <v>1</v>
      </c>
      <c r="O11" s="161">
        <v>561.95189342200001</v>
      </c>
      <c r="P11" s="161">
        <v>23.25</v>
      </c>
      <c r="Q11" s="161">
        <v>104</v>
      </c>
      <c r="R11" s="179">
        <v>2498</v>
      </c>
      <c r="S11" s="161">
        <v>10</v>
      </c>
      <c r="T11" s="161">
        <v>250</v>
      </c>
      <c r="U11" s="168">
        <v>25</v>
      </c>
      <c r="V11" s="171">
        <v>17.12</v>
      </c>
      <c r="W11" s="180">
        <v>15.44</v>
      </c>
      <c r="X11" s="181">
        <v>154.4</v>
      </c>
      <c r="Y11" s="181">
        <v>617.6</v>
      </c>
    </row>
    <row r="12" spans="1:25" s="182" customFormat="1" ht="26.1" customHeight="1" x14ac:dyDescent="0.3">
      <c r="A12" s="159"/>
      <c r="B12" s="160" t="s">
        <v>369</v>
      </c>
      <c r="C12" s="161" t="s">
        <v>194</v>
      </c>
      <c r="D12" s="162" t="s">
        <v>56</v>
      </c>
      <c r="E12" s="163"/>
      <c r="F12" s="162" t="s">
        <v>365</v>
      </c>
      <c r="G12" s="162" t="s">
        <v>370</v>
      </c>
      <c r="H12" s="165" t="s">
        <v>373</v>
      </c>
      <c r="I12" s="165">
        <v>20892013261</v>
      </c>
      <c r="J12" s="166" t="s">
        <v>374</v>
      </c>
      <c r="K12" s="166" t="s">
        <v>368</v>
      </c>
      <c r="L12" s="166">
        <v>1290</v>
      </c>
      <c r="M12" s="174" t="s">
        <v>372</v>
      </c>
      <c r="N12" s="161">
        <v>1</v>
      </c>
      <c r="O12" s="161">
        <v>561.95189342200001</v>
      </c>
      <c r="P12" s="161">
        <v>23.25</v>
      </c>
      <c r="Q12" s="161">
        <v>104</v>
      </c>
      <c r="R12" s="179">
        <v>2498</v>
      </c>
      <c r="S12" s="161">
        <v>10</v>
      </c>
      <c r="T12" s="161">
        <v>250</v>
      </c>
      <c r="U12" s="168">
        <v>25</v>
      </c>
      <c r="V12" s="171">
        <v>17.12</v>
      </c>
      <c r="W12" s="180">
        <v>15.44</v>
      </c>
      <c r="X12" s="181">
        <v>154.4</v>
      </c>
      <c r="Y12" s="181">
        <v>617.6</v>
      </c>
    </row>
    <row r="13" spans="1:25" s="182" customFormat="1" ht="26.1" customHeight="1" x14ac:dyDescent="0.3">
      <c r="A13" s="159"/>
      <c r="B13" s="160" t="s">
        <v>369</v>
      </c>
      <c r="C13" s="161" t="s">
        <v>194</v>
      </c>
      <c r="D13" s="162" t="s">
        <v>57</v>
      </c>
      <c r="E13" s="163"/>
      <c r="F13" s="162" t="s">
        <v>365</v>
      </c>
      <c r="G13" s="162" t="s">
        <v>370</v>
      </c>
      <c r="H13" s="165" t="s">
        <v>375</v>
      </c>
      <c r="I13" s="165">
        <v>20892013285</v>
      </c>
      <c r="J13" s="162">
        <v>8</v>
      </c>
      <c r="K13" s="166" t="s">
        <v>368</v>
      </c>
      <c r="L13" s="166">
        <v>1290</v>
      </c>
      <c r="M13" s="174" t="s">
        <v>372</v>
      </c>
      <c r="N13" s="161">
        <v>1</v>
      </c>
      <c r="O13" s="161">
        <v>561.95189342200001</v>
      </c>
      <c r="P13" s="161">
        <v>23.25</v>
      </c>
      <c r="Q13" s="161">
        <v>104</v>
      </c>
      <c r="R13" s="179">
        <v>2498</v>
      </c>
      <c r="S13" s="161">
        <v>10</v>
      </c>
      <c r="T13" s="161">
        <v>250</v>
      </c>
      <c r="U13" s="168">
        <v>25</v>
      </c>
      <c r="V13" s="171">
        <v>17.12</v>
      </c>
      <c r="W13" s="180">
        <v>15.44</v>
      </c>
      <c r="X13" s="181">
        <v>154.4</v>
      </c>
      <c r="Y13" s="181">
        <v>617.6</v>
      </c>
    </row>
    <row r="14" spans="1:25" s="182" customFormat="1" ht="26.1" customHeight="1" x14ac:dyDescent="0.3">
      <c r="A14" s="159"/>
      <c r="B14" s="160" t="s">
        <v>369</v>
      </c>
      <c r="C14" s="161" t="s">
        <v>194</v>
      </c>
      <c r="D14" s="162" t="s">
        <v>58</v>
      </c>
      <c r="E14" s="163"/>
      <c r="F14" s="162" t="s">
        <v>365</v>
      </c>
      <c r="G14" s="162" t="s">
        <v>376</v>
      </c>
      <c r="H14" s="165" t="s">
        <v>377</v>
      </c>
      <c r="I14" s="165">
        <v>20892013162</v>
      </c>
      <c r="J14" s="162">
        <v>4</v>
      </c>
      <c r="K14" s="166" t="s">
        <v>368</v>
      </c>
      <c r="L14" s="166">
        <v>1255</v>
      </c>
      <c r="M14" s="174" t="s">
        <v>372</v>
      </c>
      <c r="N14" s="166" t="s">
        <v>378</v>
      </c>
      <c r="O14" s="161">
        <v>561.95189342200001</v>
      </c>
      <c r="P14" s="161">
        <v>26</v>
      </c>
      <c r="Q14" s="161">
        <v>104</v>
      </c>
      <c r="R14" s="179">
        <v>2784</v>
      </c>
      <c r="S14" s="161">
        <v>10</v>
      </c>
      <c r="T14" s="161">
        <v>250</v>
      </c>
      <c r="U14" s="168">
        <v>25</v>
      </c>
      <c r="V14" s="171">
        <v>17.46</v>
      </c>
      <c r="W14" s="180">
        <v>15.74</v>
      </c>
      <c r="X14" s="181">
        <v>157.4</v>
      </c>
      <c r="Y14" s="181">
        <v>629.6</v>
      </c>
    </row>
    <row r="15" spans="1:25" s="182" customFormat="1" ht="26.1" customHeight="1" x14ac:dyDescent="0.3">
      <c r="A15" s="159"/>
      <c r="B15" s="160" t="s">
        <v>369</v>
      </c>
      <c r="C15" s="161" t="s">
        <v>194</v>
      </c>
      <c r="D15" s="162" t="s">
        <v>59</v>
      </c>
      <c r="E15" s="163"/>
      <c r="F15" s="162" t="s">
        <v>365</v>
      </c>
      <c r="G15" s="162" t="s">
        <v>376</v>
      </c>
      <c r="H15" s="165" t="s">
        <v>379</v>
      </c>
      <c r="I15" s="165">
        <v>20892013186</v>
      </c>
      <c r="J15" s="162">
        <v>6</v>
      </c>
      <c r="K15" s="166" t="s">
        <v>368</v>
      </c>
      <c r="L15" s="166">
        <v>1255</v>
      </c>
      <c r="M15" s="174" t="s">
        <v>372</v>
      </c>
      <c r="N15" s="166" t="s">
        <v>378</v>
      </c>
      <c r="O15" s="161">
        <v>561.95189342200001</v>
      </c>
      <c r="P15" s="161">
        <v>26</v>
      </c>
      <c r="Q15" s="161">
        <v>104</v>
      </c>
      <c r="R15" s="179">
        <v>2784</v>
      </c>
      <c r="S15" s="161">
        <v>10</v>
      </c>
      <c r="T15" s="161">
        <v>250</v>
      </c>
      <c r="U15" s="168">
        <v>25</v>
      </c>
      <c r="V15" s="171">
        <v>17.46</v>
      </c>
      <c r="W15" s="180">
        <v>15.74</v>
      </c>
      <c r="X15" s="181">
        <v>157.4</v>
      </c>
      <c r="Y15" s="181">
        <v>629.6</v>
      </c>
    </row>
    <row r="16" spans="1:25" s="182" customFormat="1" ht="26.1" customHeight="1" x14ac:dyDescent="0.3">
      <c r="A16" s="159"/>
      <c r="B16" s="160" t="s">
        <v>369</v>
      </c>
      <c r="C16" s="161" t="s">
        <v>194</v>
      </c>
      <c r="D16" s="162" t="s">
        <v>60</v>
      </c>
      <c r="E16" s="163"/>
      <c r="F16" s="162" t="s">
        <v>365</v>
      </c>
      <c r="G16" s="162" t="s">
        <v>376</v>
      </c>
      <c r="H16" s="165" t="s">
        <v>380</v>
      </c>
      <c r="I16" s="165">
        <v>20892013209</v>
      </c>
      <c r="J16" s="166" t="s">
        <v>374</v>
      </c>
      <c r="K16" s="166" t="s">
        <v>368</v>
      </c>
      <c r="L16" s="166">
        <v>1255</v>
      </c>
      <c r="M16" s="174" t="s">
        <v>372</v>
      </c>
      <c r="N16" s="166" t="s">
        <v>378</v>
      </c>
      <c r="O16" s="161">
        <v>561.95189342200001</v>
      </c>
      <c r="P16" s="161">
        <v>26</v>
      </c>
      <c r="Q16" s="161">
        <v>104</v>
      </c>
      <c r="R16" s="179">
        <v>2784</v>
      </c>
      <c r="S16" s="161">
        <v>10</v>
      </c>
      <c r="T16" s="161">
        <v>250</v>
      </c>
      <c r="U16" s="168">
        <v>25</v>
      </c>
      <c r="V16" s="171">
        <v>17.46</v>
      </c>
      <c r="W16" s="180">
        <v>15.74</v>
      </c>
      <c r="X16" s="181">
        <v>157.4</v>
      </c>
      <c r="Y16" s="181">
        <v>629.6</v>
      </c>
    </row>
    <row r="17" spans="1:25" s="182" customFormat="1" ht="26.1" customHeight="1" x14ac:dyDescent="0.3">
      <c r="A17" s="159"/>
      <c r="B17" s="160" t="s">
        <v>369</v>
      </c>
      <c r="C17" s="161" t="s">
        <v>194</v>
      </c>
      <c r="D17" s="162" t="s">
        <v>61</v>
      </c>
      <c r="E17" s="163"/>
      <c r="F17" s="162" t="s">
        <v>365</v>
      </c>
      <c r="G17" s="162" t="s">
        <v>376</v>
      </c>
      <c r="H17" s="165" t="s">
        <v>381</v>
      </c>
      <c r="I17" s="165">
        <v>20892013223</v>
      </c>
      <c r="J17" s="162">
        <v>8</v>
      </c>
      <c r="K17" s="166" t="s">
        <v>368</v>
      </c>
      <c r="L17" s="166">
        <v>1255</v>
      </c>
      <c r="M17" s="174" t="s">
        <v>372</v>
      </c>
      <c r="N17" s="166" t="s">
        <v>378</v>
      </c>
      <c r="O17" s="161">
        <v>561.95189342200001</v>
      </c>
      <c r="P17" s="161">
        <v>26</v>
      </c>
      <c r="Q17" s="161">
        <v>104</v>
      </c>
      <c r="R17" s="179">
        <v>2784</v>
      </c>
      <c r="S17" s="161">
        <v>10</v>
      </c>
      <c r="T17" s="161">
        <v>250</v>
      </c>
      <c r="U17" s="168">
        <v>25</v>
      </c>
      <c r="V17" s="171">
        <v>17.46</v>
      </c>
      <c r="W17" s="180">
        <v>15.74</v>
      </c>
      <c r="X17" s="181">
        <v>157.4</v>
      </c>
      <c r="Y17" s="181">
        <v>629.6</v>
      </c>
    </row>
    <row r="18" spans="1:25" s="159" customFormat="1" ht="26.1" customHeight="1" x14ac:dyDescent="0.3">
      <c r="B18" s="160"/>
      <c r="C18" s="161"/>
      <c r="D18" s="162"/>
      <c r="E18" s="163"/>
      <c r="F18" s="162"/>
      <c r="G18" s="162"/>
      <c r="H18" s="183"/>
      <c r="I18" s="165"/>
      <c r="J18" s="162"/>
      <c r="K18" s="166"/>
      <c r="L18" s="161"/>
      <c r="M18" s="167"/>
      <c r="N18" s="166"/>
      <c r="O18" s="161"/>
      <c r="P18" s="161"/>
      <c r="Q18" s="161"/>
      <c r="R18" s="179"/>
      <c r="S18" s="161"/>
      <c r="T18" s="161"/>
      <c r="U18" s="168"/>
      <c r="V18" s="176" t="s">
        <v>613</v>
      </c>
      <c r="W18" s="177" t="s">
        <v>613</v>
      </c>
      <c r="X18" s="178" t="s">
        <v>613</v>
      </c>
      <c r="Y18" s="178" t="s">
        <v>613</v>
      </c>
    </row>
    <row r="19" spans="1:25" s="159" customFormat="1" ht="26.1" customHeight="1" x14ac:dyDescent="0.3">
      <c r="B19" s="160" t="s">
        <v>382</v>
      </c>
      <c r="C19" s="161" t="s">
        <v>194</v>
      </c>
      <c r="D19" s="162" t="s">
        <v>63</v>
      </c>
      <c r="E19" s="163"/>
      <c r="F19" s="162" t="s">
        <v>365</v>
      </c>
      <c r="G19" s="162" t="s">
        <v>383</v>
      </c>
      <c r="H19" s="165" t="s">
        <v>384</v>
      </c>
      <c r="I19" s="165">
        <v>20892007208</v>
      </c>
      <c r="J19" s="162" t="s">
        <v>385</v>
      </c>
      <c r="K19" s="166" t="s">
        <v>368</v>
      </c>
      <c r="L19" s="161">
        <v>1325</v>
      </c>
      <c r="M19" s="167"/>
      <c r="N19" s="161" t="s">
        <v>386</v>
      </c>
      <c r="O19" s="161">
        <v>767.49562500000013</v>
      </c>
      <c r="P19" s="161">
        <v>26.75</v>
      </c>
      <c r="Q19" s="161">
        <v>72</v>
      </c>
      <c r="R19" s="175">
        <v>2006</v>
      </c>
      <c r="S19" s="161">
        <v>50</v>
      </c>
      <c r="T19" s="161">
        <v>250</v>
      </c>
      <c r="U19" s="168">
        <v>5</v>
      </c>
      <c r="V19" s="171">
        <v>6.24</v>
      </c>
      <c r="W19" s="180">
        <v>5.62</v>
      </c>
      <c r="X19" s="181">
        <v>281</v>
      </c>
      <c r="Y19" s="181">
        <v>1124</v>
      </c>
    </row>
    <row r="20" spans="1:25" s="184" customFormat="1" ht="26.1" customHeight="1" x14ac:dyDescent="0.3">
      <c r="A20" s="159"/>
      <c r="B20" s="160" t="s">
        <v>382</v>
      </c>
      <c r="C20" s="161" t="s">
        <v>194</v>
      </c>
      <c r="D20" s="162" t="s">
        <v>64</v>
      </c>
      <c r="E20" s="163"/>
      <c r="F20" s="162" t="s">
        <v>365</v>
      </c>
      <c r="G20" s="162" t="s">
        <v>383</v>
      </c>
      <c r="H20" s="165" t="s">
        <v>387</v>
      </c>
      <c r="I20" s="165">
        <v>20892007222</v>
      </c>
      <c r="J20" s="162" t="s">
        <v>388</v>
      </c>
      <c r="K20" s="166" t="s">
        <v>368</v>
      </c>
      <c r="L20" s="161">
        <v>1250</v>
      </c>
      <c r="M20" s="167"/>
      <c r="N20" s="161" t="s">
        <v>389</v>
      </c>
      <c r="O20" s="161">
        <v>767.49562500000002</v>
      </c>
      <c r="P20" s="161">
        <v>30.75</v>
      </c>
      <c r="Q20" s="161">
        <v>72</v>
      </c>
      <c r="R20" s="175">
        <v>2294</v>
      </c>
      <c r="S20" s="161">
        <v>50</v>
      </c>
      <c r="T20" s="161">
        <v>250</v>
      </c>
      <c r="U20" s="168">
        <v>5</v>
      </c>
      <c r="V20" s="171">
        <v>9.23</v>
      </c>
      <c r="W20" s="180">
        <v>8.32</v>
      </c>
      <c r="X20" s="181">
        <v>416</v>
      </c>
      <c r="Y20" s="181">
        <v>1664</v>
      </c>
    </row>
    <row r="21" spans="1:25" s="184" customFormat="1" ht="26.1" customHeight="1" x14ac:dyDescent="0.3">
      <c r="A21" s="159"/>
      <c r="B21" s="160" t="s">
        <v>382</v>
      </c>
      <c r="C21" s="161" t="s">
        <v>194</v>
      </c>
      <c r="D21" s="162" t="s">
        <v>65</v>
      </c>
      <c r="E21" s="163"/>
      <c r="F21" s="162" t="s">
        <v>365</v>
      </c>
      <c r="G21" s="162" t="s">
        <v>383</v>
      </c>
      <c r="H21" s="165" t="s">
        <v>390</v>
      </c>
      <c r="I21" s="165">
        <v>20892007239</v>
      </c>
      <c r="J21" s="162" t="s">
        <v>391</v>
      </c>
      <c r="K21" s="166" t="s">
        <v>368</v>
      </c>
      <c r="L21" s="161">
        <v>1325</v>
      </c>
      <c r="M21" s="167"/>
      <c r="N21" s="161" t="s">
        <v>392</v>
      </c>
      <c r="O21" s="161">
        <v>767.49562500000013</v>
      </c>
      <c r="P21" s="161">
        <v>29</v>
      </c>
      <c r="Q21" s="161">
        <v>72</v>
      </c>
      <c r="R21" s="175">
        <v>2168</v>
      </c>
      <c r="S21" s="161">
        <v>50</v>
      </c>
      <c r="T21" s="161">
        <v>250</v>
      </c>
      <c r="U21" s="168">
        <v>5</v>
      </c>
      <c r="V21" s="171">
        <v>8.84</v>
      </c>
      <c r="W21" s="180">
        <v>7.97</v>
      </c>
      <c r="X21" s="181">
        <v>398.5</v>
      </c>
      <c r="Y21" s="181">
        <v>1594</v>
      </c>
    </row>
    <row r="22" spans="1:25" s="184" customFormat="1" ht="26.1" customHeight="1" x14ac:dyDescent="0.3">
      <c r="A22" s="159"/>
      <c r="B22" s="160"/>
      <c r="C22" s="161"/>
      <c r="D22" s="162"/>
      <c r="E22" s="163"/>
      <c r="F22" s="162"/>
      <c r="G22" s="162"/>
      <c r="H22" s="165"/>
      <c r="I22" s="165"/>
      <c r="J22" s="162"/>
      <c r="K22" s="166"/>
      <c r="L22" s="161"/>
      <c r="M22" s="167"/>
      <c r="N22" s="161"/>
      <c r="O22" s="161"/>
      <c r="P22" s="161"/>
      <c r="Q22" s="161"/>
      <c r="R22" s="175"/>
      <c r="S22" s="161"/>
      <c r="T22" s="161"/>
      <c r="U22" s="168"/>
      <c r="V22" s="176" t="s">
        <v>613</v>
      </c>
      <c r="W22" s="177" t="s">
        <v>613</v>
      </c>
      <c r="X22" s="178" t="s">
        <v>613</v>
      </c>
      <c r="Y22" s="178" t="s">
        <v>613</v>
      </c>
    </row>
    <row r="23" spans="1:25" s="159" customFormat="1" ht="26.1" customHeight="1" x14ac:dyDescent="0.3">
      <c r="B23" s="185" t="s">
        <v>393</v>
      </c>
      <c r="C23" s="186" t="s">
        <v>194</v>
      </c>
      <c r="D23" s="187" t="s">
        <v>77</v>
      </c>
      <c r="E23" s="188"/>
      <c r="F23" s="187" t="s">
        <v>394</v>
      </c>
      <c r="G23" s="187" t="s">
        <v>395</v>
      </c>
      <c r="H23" s="189" t="s">
        <v>396</v>
      </c>
      <c r="I23" s="189">
        <v>20892004764</v>
      </c>
      <c r="J23" s="190" t="s">
        <v>374</v>
      </c>
      <c r="K23" s="191" t="s">
        <v>368</v>
      </c>
      <c r="L23" s="186">
        <v>1200</v>
      </c>
      <c r="M23" s="192">
        <v>3</v>
      </c>
      <c r="N23" s="191" t="s">
        <v>397</v>
      </c>
      <c r="O23" s="186">
        <v>548.79074492200004</v>
      </c>
      <c r="P23" s="186">
        <v>25.75</v>
      </c>
      <c r="Q23" s="186">
        <v>104</v>
      </c>
      <c r="R23" s="179">
        <v>2758</v>
      </c>
      <c r="S23" s="186">
        <v>10</v>
      </c>
      <c r="T23" s="186">
        <v>250</v>
      </c>
      <c r="U23" s="193">
        <v>25</v>
      </c>
      <c r="V23" s="171">
        <v>20.13</v>
      </c>
      <c r="W23" s="180">
        <v>18.149999999999999</v>
      </c>
      <c r="X23" s="181">
        <v>181.5</v>
      </c>
      <c r="Y23" s="181">
        <v>726</v>
      </c>
    </row>
    <row r="24" spans="1:25" s="159" customFormat="1" ht="26.1" customHeight="1" x14ac:dyDescent="0.3">
      <c r="B24" s="160" t="s">
        <v>393</v>
      </c>
      <c r="C24" s="161" t="s">
        <v>194</v>
      </c>
      <c r="D24" s="162" t="s">
        <v>78</v>
      </c>
      <c r="E24" s="194"/>
      <c r="F24" s="162" t="s">
        <v>394</v>
      </c>
      <c r="G24" s="162" t="s">
        <v>395</v>
      </c>
      <c r="H24" s="165" t="s">
        <v>398</v>
      </c>
      <c r="I24" s="165">
        <v>20892004771</v>
      </c>
      <c r="J24" s="162">
        <v>8</v>
      </c>
      <c r="K24" s="166" t="s">
        <v>368</v>
      </c>
      <c r="L24" s="161">
        <v>1200</v>
      </c>
      <c r="M24" s="167">
        <v>3</v>
      </c>
      <c r="N24" s="166" t="s">
        <v>397</v>
      </c>
      <c r="O24" s="161">
        <v>548.79074492200004</v>
      </c>
      <c r="P24" s="161">
        <v>25.75</v>
      </c>
      <c r="Q24" s="161">
        <v>104</v>
      </c>
      <c r="R24" s="175">
        <v>2758</v>
      </c>
      <c r="S24" s="161">
        <v>10</v>
      </c>
      <c r="T24" s="161">
        <v>250</v>
      </c>
      <c r="U24" s="168">
        <v>25</v>
      </c>
      <c r="V24" s="171">
        <v>20.13</v>
      </c>
      <c r="W24" s="180">
        <v>18.149999999999999</v>
      </c>
      <c r="X24" s="181">
        <v>181.5</v>
      </c>
      <c r="Y24" s="181">
        <v>726</v>
      </c>
    </row>
    <row r="25" spans="1:25" s="159" customFormat="1" ht="26.1" customHeight="1" x14ac:dyDescent="0.3">
      <c r="B25" s="185" t="s">
        <v>393</v>
      </c>
      <c r="C25" s="186" t="s">
        <v>194</v>
      </c>
      <c r="D25" s="187" t="s">
        <v>70</v>
      </c>
      <c r="E25" s="188"/>
      <c r="F25" s="187" t="s">
        <v>394</v>
      </c>
      <c r="G25" s="187" t="s">
        <v>399</v>
      </c>
      <c r="H25" s="189" t="s">
        <v>400</v>
      </c>
      <c r="I25" s="189">
        <v>20892004832</v>
      </c>
      <c r="J25" s="190" t="s">
        <v>374</v>
      </c>
      <c r="K25" s="191" t="s">
        <v>368</v>
      </c>
      <c r="L25" s="191">
        <v>1145</v>
      </c>
      <c r="M25" s="195" t="s">
        <v>368</v>
      </c>
      <c r="N25" s="191" t="s">
        <v>397</v>
      </c>
      <c r="O25" s="186">
        <v>548.79074492200004</v>
      </c>
      <c r="P25" s="186">
        <v>25.75</v>
      </c>
      <c r="Q25" s="186">
        <v>104</v>
      </c>
      <c r="R25" s="179">
        <v>2758</v>
      </c>
      <c r="S25" s="186">
        <v>10</v>
      </c>
      <c r="T25" s="186">
        <v>250</v>
      </c>
      <c r="U25" s="193">
        <v>25</v>
      </c>
      <c r="V25" s="171">
        <v>20.13</v>
      </c>
      <c r="W25" s="180">
        <v>18.149999999999999</v>
      </c>
      <c r="X25" s="181">
        <v>181.5</v>
      </c>
      <c r="Y25" s="181">
        <v>726</v>
      </c>
    </row>
    <row r="26" spans="1:25" s="159" customFormat="1" ht="26.1" customHeight="1" x14ac:dyDescent="0.3">
      <c r="B26" s="160" t="s">
        <v>393</v>
      </c>
      <c r="C26" s="161" t="s">
        <v>194</v>
      </c>
      <c r="D26" s="162" t="s">
        <v>71</v>
      </c>
      <c r="E26" s="194"/>
      <c r="F26" s="162" t="s">
        <v>394</v>
      </c>
      <c r="G26" s="162" t="s">
        <v>399</v>
      </c>
      <c r="H26" s="165" t="s">
        <v>401</v>
      </c>
      <c r="I26" s="165">
        <v>20892004849</v>
      </c>
      <c r="J26" s="162">
        <v>8</v>
      </c>
      <c r="K26" s="166" t="s">
        <v>368</v>
      </c>
      <c r="L26" s="166">
        <v>1145</v>
      </c>
      <c r="M26" s="174" t="s">
        <v>368</v>
      </c>
      <c r="N26" s="166" t="s">
        <v>397</v>
      </c>
      <c r="O26" s="161">
        <v>548.79074492200004</v>
      </c>
      <c r="P26" s="161">
        <v>25.75</v>
      </c>
      <c r="Q26" s="161">
        <v>104</v>
      </c>
      <c r="R26" s="175">
        <v>2758</v>
      </c>
      <c r="S26" s="161">
        <v>10</v>
      </c>
      <c r="T26" s="161">
        <v>250</v>
      </c>
      <c r="U26" s="168">
        <v>25</v>
      </c>
      <c r="V26" s="171">
        <v>20.13</v>
      </c>
      <c r="W26" s="180">
        <v>18.149999999999999</v>
      </c>
      <c r="X26" s="181">
        <v>181.5</v>
      </c>
      <c r="Y26" s="181">
        <v>726</v>
      </c>
    </row>
    <row r="27" spans="1:25" s="159" customFormat="1" ht="27.75" customHeight="1" x14ac:dyDescent="0.3">
      <c r="A27" s="196"/>
      <c r="B27" s="185" t="s">
        <v>393</v>
      </c>
      <c r="C27" s="186" t="s">
        <v>194</v>
      </c>
      <c r="D27" s="187" t="s">
        <v>75</v>
      </c>
      <c r="E27" s="188"/>
      <c r="F27" s="187" t="s">
        <v>394</v>
      </c>
      <c r="G27" s="187" t="s">
        <v>402</v>
      </c>
      <c r="H27" s="189" t="s">
        <v>403</v>
      </c>
      <c r="I27" s="189">
        <v>20892004900</v>
      </c>
      <c r="J27" s="190" t="s">
        <v>374</v>
      </c>
      <c r="K27" s="191" t="s">
        <v>368</v>
      </c>
      <c r="L27" s="191">
        <v>1180</v>
      </c>
      <c r="M27" s="195" t="s">
        <v>368</v>
      </c>
      <c r="N27" s="186">
        <v>1</v>
      </c>
      <c r="O27" s="186">
        <v>548.79074492200004</v>
      </c>
      <c r="P27" s="186">
        <v>24</v>
      </c>
      <c r="Q27" s="186">
        <v>104</v>
      </c>
      <c r="R27" s="179">
        <v>2576</v>
      </c>
      <c r="S27" s="186">
        <v>10</v>
      </c>
      <c r="T27" s="186">
        <v>250</v>
      </c>
      <c r="U27" s="193">
        <v>25</v>
      </c>
      <c r="V27" s="171">
        <v>19.36</v>
      </c>
      <c r="W27" s="180">
        <v>17.45</v>
      </c>
      <c r="X27" s="181">
        <v>174.5</v>
      </c>
      <c r="Y27" s="181">
        <v>698</v>
      </c>
    </row>
    <row r="28" spans="1:25" s="159" customFormat="1" ht="26.1" customHeight="1" x14ac:dyDescent="0.3">
      <c r="B28" s="160" t="s">
        <v>393</v>
      </c>
      <c r="C28" s="161" t="s">
        <v>194</v>
      </c>
      <c r="D28" s="162" t="s">
        <v>76</v>
      </c>
      <c r="E28" s="194"/>
      <c r="F28" s="162" t="s">
        <v>394</v>
      </c>
      <c r="G28" s="162" t="s">
        <v>402</v>
      </c>
      <c r="H28" s="165" t="s">
        <v>404</v>
      </c>
      <c r="I28" s="165">
        <v>20892004917</v>
      </c>
      <c r="J28" s="162">
        <v>8</v>
      </c>
      <c r="K28" s="166" t="s">
        <v>368</v>
      </c>
      <c r="L28" s="166">
        <v>1180</v>
      </c>
      <c r="M28" s="174" t="s">
        <v>368</v>
      </c>
      <c r="N28" s="161">
        <v>1</v>
      </c>
      <c r="O28" s="161">
        <v>548.79074492200004</v>
      </c>
      <c r="P28" s="161">
        <v>24</v>
      </c>
      <c r="Q28" s="161">
        <v>104</v>
      </c>
      <c r="R28" s="175">
        <v>2576</v>
      </c>
      <c r="S28" s="161">
        <v>10</v>
      </c>
      <c r="T28" s="161">
        <v>250</v>
      </c>
      <c r="U28" s="168">
        <v>25</v>
      </c>
      <c r="V28" s="171">
        <v>19.36</v>
      </c>
      <c r="W28" s="180">
        <v>17.45</v>
      </c>
      <c r="X28" s="181">
        <v>174.5</v>
      </c>
      <c r="Y28" s="181">
        <v>698</v>
      </c>
    </row>
    <row r="29" spans="1:25" s="159" customFormat="1" ht="26.1" customHeight="1" x14ac:dyDescent="0.3">
      <c r="B29" s="160" t="s">
        <v>393</v>
      </c>
      <c r="C29" s="161" t="s">
        <v>194</v>
      </c>
      <c r="D29" s="162" t="s">
        <v>72</v>
      </c>
      <c r="E29" s="194"/>
      <c r="F29" s="162" t="s">
        <v>394</v>
      </c>
      <c r="G29" s="162" t="s">
        <v>405</v>
      </c>
      <c r="H29" s="165" t="s">
        <v>406</v>
      </c>
      <c r="I29" s="165">
        <v>20892011267</v>
      </c>
      <c r="J29" s="162">
        <v>8</v>
      </c>
      <c r="K29" s="166" t="s">
        <v>368</v>
      </c>
      <c r="L29" s="166">
        <v>980</v>
      </c>
      <c r="M29" s="174">
        <v>1.75</v>
      </c>
      <c r="N29" s="161" t="s">
        <v>407</v>
      </c>
      <c r="O29" s="161">
        <v>548.79074492200004</v>
      </c>
      <c r="P29" s="161">
        <v>24</v>
      </c>
      <c r="Q29" s="161">
        <v>104</v>
      </c>
      <c r="R29" s="179">
        <v>2576</v>
      </c>
      <c r="S29" s="161">
        <v>10</v>
      </c>
      <c r="T29" s="161">
        <v>250</v>
      </c>
      <c r="U29" s="168">
        <v>25</v>
      </c>
      <c r="V29" s="171">
        <v>19.829999999999998</v>
      </c>
      <c r="W29" s="180">
        <v>17.88</v>
      </c>
      <c r="X29" s="181">
        <v>178.8</v>
      </c>
      <c r="Y29" s="181">
        <v>715.2</v>
      </c>
    </row>
    <row r="30" spans="1:25" s="159" customFormat="1" ht="26.1" customHeight="1" x14ac:dyDescent="0.3">
      <c r="B30" s="160" t="s">
        <v>393</v>
      </c>
      <c r="C30" s="161" t="s">
        <v>408</v>
      </c>
      <c r="D30" s="162" t="s">
        <v>74</v>
      </c>
      <c r="E30" s="163"/>
      <c r="F30" s="162" t="s">
        <v>394</v>
      </c>
      <c r="G30" s="162" t="s">
        <v>395</v>
      </c>
      <c r="H30" s="165" t="s">
        <v>409</v>
      </c>
      <c r="I30" s="165">
        <v>20892009639</v>
      </c>
      <c r="J30" s="162">
        <v>8</v>
      </c>
      <c r="K30" s="166" t="s">
        <v>368</v>
      </c>
      <c r="L30" s="166">
        <v>1165</v>
      </c>
      <c r="M30" s="174" t="s">
        <v>410</v>
      </c>
      <c r="N30" s="161">
        <v>1</v>
      </c>
      <c r="O30" s="161">
        <v>436.64057224999999</v>
      </c>
      <c r="P30" s="161">
        <v>23.5</v>
      </c>
      <c r="Q30" s="161">
        <v>144</v>
      </c>
      <c r="R30" s="175">
        <v>3464</v>
      </c>
      <c r="S30" s="161">
        <v>10</v>
      </c>
      <c r="T30" s="161">
        <v>250</v>
      </c>
      <c r="U30" s="168">
        <v>25</v>
      </c>
      <c r="V30" s="171">
        <v>19.600000000000001</v>
      </c>
      <c r="W30" s="180">
        <v>17.670000000000002</v>
      </c>
      <c r="X30" s="181">
        <v>176.7</v>
      </c>
      <c r="Y30" s="181">
        <v>706.8</v>
      </c>
    </row>
    <row r="31" spans="1:25" s="159" customFormat="1" ht="26.1" customHeight="1" x14ac:dyDescent="0.3">
      <c r="B31" s="185" t="s">
        <v>393</v>
      </c>
      <c r="C31" s="186" t="s">
        <v>408</v>
      </c>
      <c r="D31" s="187" t="s">
        <v>73</v>
      </c>
      <c r="E31" s="197"/>
      <c r="F31" s="187" t="s">
        <v>394</v>
      </c>
      <c r="G31" s="187" t="s">
        <v>411</v>
      </c>
      <c r="H31" s="189" t="s">
        <v>412</v>
      </c>
      <c r="I31" s="189">
        <v>20892004863</v>
      </c>
      <c r="J31" s="187">
        <v>8</v>
      </c>
      <c r="K31" s="191" t="s">
        <v>368</v>
      </c>
      <c r="L31" s="191">
        <v>1200</v>
      </c>
      <c r="M31" s="195" t="s">
        <v>410</v>
      </c>
      <c r="N31" s="191" t="s">
        <v>413</v>
      </c>
      <c r="O31" s="186">
        <v>436.64057224999999</v>
      </c>
      <c r="P31" s="186">
        <v>20.25</v>
      </c>
      <c r="Q31" s="186">
        <v>144</v>
      </c>
      <c r="R31" s="179">
        <v>2996</v>
      </c>
      <c r="S31" s="186">
        <v>10</v>
      </c>
      <c r="T31" s="186">
        <v>250</v>
      </c>
      <c r="U31" s="193">
        <v>25</v>
      </c>
      <c r="V31" s="171">
        <v>19.600000000000001</v>
      </c>
      <c r="W31" s="180">
        <v>17.670000000000002</v>
      </c>
      <c r="X31" s="181">
        <v>176.7</v>
      </c>
      <c r="Y31" s="181">
        <v>706.8</v>
      </c>
    </row>
    <row r="32" spans="1:25" s="159" customFormat="1" ht="26.1" customHeight="1" x14ac:dyDescent="0.4">
      <c r="B32" s="185" t="s">
        <v>393</v>
      </c>
      <c r="C32" s="186" t="s">
        <v>194</v>
      </c>
      <c r="D32" s="187" t="s">
        <v>68</v>
      </c>
      <c r="E32" s="197"/>
      <c r="F32" s="187" t="s">
        <v>365</v>
      </c>
      <c r="G32" s="187" t="s">
        <v>414</v>
      </c>
      <c r="H32" s="198" t="s">
        <v>415</v>
      </c>
      <c r="I32" s="189">
        <v>20892016200</v>
      </c>
      <c r="J32" s="190" t="s">
        <v>374</v>
      </c>
      <c r="K32" s="191" t="s">
        <v>368</v>
      </c>
      <c r="L32" s="186">
        <v>1200</v>
      </c>
      <c r="M32" s="192">
        <v>3</v>
      </c>
      <c r="N32" s="191" t="s">
        <v>397</v>
      </c>
      <c r="O32" s="186">
        <v>561.95189342200001</v>
      </c>
      <c r="P32" s="186">
        <v>27.75</v>
      </c>
      <c r="Q32" s="186">
        <v>104</v>
      </c>
      <c r="R32" s="179">
        <v>2966</v>
      </c>
      <c r="S32" s="186">
        <v>10</v>
      </c>
      <c r="T32" s="186">
        <v>250</v>
      </c>
      <c r="U32" s="193">
        <v>25</v>
      </c>
      <c r="V32" s="171">
        <v>16.96</v>
      </c>
      <c r="W32" s="180">
        <v>15.29</v>
      </c>
      <c r="X32" s="181">
        <v>152.9</v>
      </c>
      <c r="Y32" s="181">
        <v>611.6</v>
      </c>
    </row>
    <row r="33" spans="2:25" s="159" customFormat="1" ht="26.1" customHeight="1" x14ac:dyDescent="0.4">
      <c r="B33" s="160" t="s">
        <v>393</v>
      </c>
      <c r="C33" s="161" t="s">
        <v>194</v>
      </c>
      <c r="D33" s="162" t="s">
        <v>69</v>
      </c>
      <c r="E33" s="163"/>
      <c r="F33" s="162" t="s">
        <v>365</v>
      </c>
      <c r="G33" s="162" t="s">
        <v>414</v>
      </c>
      <c r="H33" s="183" t="s">
        <v>416</v>
      </c>
      <c r="I33" s="165">
        <v>20892016224</v>
      </c>
      <c r="J33" s="162">
        <v>8</v>
      </c>
      <c r="K33" s="166" t="s">
        <v>368</v>
      </c>
      <c r="L33" s="161">
        <v>1200</v>
      </c>
      <c r="M33" s="167">
        <v>3</v>
      </c>
      <c r="N33" s="166" t="s">
        <v>397</v>
      </c>
      <c r="O33" s="161">
        <v>561.95189342200001</v>
      </c>
      <c r="P33" s="161">
        <v>27.75</v>
      </c>
      <c r="Q33" s="161">
        <v>104</v>
      </c>
      <c r="R33" s="179">
        <v>2966</v>
      </c>
      <c r="S33" s="161">
        <v>10</v>
      </c>
      <c r="T33" s="161">
        <v>250</v>
      </c>
      <c r="U33" s="168">
        <v>25</v>
      </c>
      <c r="V33" s="171">
        <v>16.96</v>
      </c>
      <c r="W33" s="180">
        <v>15.29</v>
      </c>
      <c r="X33" s="181">
        <v>152.9</v>
      </c>
      <c r="Y33" s="181">
        <v>611.6</v>
      </c>
    </row>
    <row r="34" spans="2:25" s="159" customFormat="1" ht="26.1" customHeight="1" x14ac:dyDescent="0.4">
      <c r="B34" s="185" t="s">
        <v>393</v>
      </c>
      <c r="C34" s="186" t="s">
        <v>194</v>
      </c>
      <c r="D34" s="187" t="s">
        <v>66</v>
      </c>
      <c r="E34" s="197"/>
      <c r="F34" s="187" t="s">
        <v>365</v>
      </c>
      <c r="G34" s="187" t="s">
        <v>414</v>
      </c>
      <c r="H34" s="198" t="s">
        <v>417</v>
      </c>
      <c r="I34" s="189">
        <v>20892016248</v>
      </c>
      <c r="J34" s="190" t="s">
        <v>374</v>
      </c>
      <c r="K34" s="191" t="s">
        <v>368</v>
      </c>
      <c r="L34" s="186">
        <v>1145</v>
      </c>
      <c r="M34" s="195" t="s">
        <v>368</v>
      </c>
      <c r="N34" s="191" t="s">
        <v>397</v>
      </c>
      <c r="O34" s="186">
        <v>561.95189342200001</v>
      </c>
      <c r="P34" s="186">
        <v>25.75</v>
      </c>
      <c r="Q34" s="186">
        <v>104</v>
      </c>
      <c r="R34" s="179">
        <v>2758</v>
      </c>
      <c r="S34" s="186">
        <v>10</v>
      </c>
      <c r="T34" s="186">
        <v>250</v>
      </c>
      <c r="U34" s="193">
        <v>25</v>
      </c>
      <c r="V34" s="171">
        <v>16.96</v>
      </c>
      <c r="W34" s="180">
        <v>15.29</v>
      </c>
      <c r="X34" s="181">
        <v>152.9</v>
      </c>
      <c r="Y34" s="181">
        <v>611.6</v>
      </c>
    </row>
    <row r="35" spans="2:25" s="159" customFormat="1" ht="26.1" customHeight="1" x14ac:dyDescent="0.4">
      <c r="B35" s="160" t="s">
        <v>393</v>
      </c>
      <c r="C35" s="161" t="s">
        <v>194</v>
      </c>
      <c r="D35" s="162" t="s">
        <v>67</v>
      </c>
      <c r="E35" s="163"/>
      <c r="F35" s="162" t="s">
        <v>365</v>
      </c>
      <c r="G35" s="162" t="s">
        <v>414</v>
      </c>
      <c r="H35" s="183" t="s">
        <v>418</v>
      </c>
      <c r="I35" s="165">
        <v>20892016262</v>
      </c>
      <c r="J35" s="162">
        <v>8</v>
      </c>
      <c r="K35" s="166" t="s">
        <v>368</v>
      </c>
      <c r="L35" s="161">
        <v>1145</v>
      </c>
      <c r="M35" s="174" t="s">
        <v>368</v>
      </c>
      <c r="N35" s="166" t="s">
        <v>397</v>
      </c>
      <c r="O35" s="161">
        <v>561.95189342200001</v>
      </c>
      <c r="P35" s="161">
        <v>25.75</v>
      </c>
      <c r="Q35" s="161">
        <v>104</v>
      </c>
      <c r="R35" s="179">
        <v>2758</v>
      </c>
      <c r="S35" s="161">
        <v>10</v>
      </c>
      <c r="T35" s="161">
        <v>250</v>
      </c>
      <c r="U35" s="168">
        <v>25</v>
      </c>
      <c r="V35" s="171">
        <v>16.96</v>
      </c>
      <c r="W35" s="180">
        <v>15.29</v>
      </c>
      <c r="X35" s="181">
        <v>152.9</v>
      </c>
      <c r="Y35" s="181">
        <v>611.6</v>
      </c>
    </row>
  </sheetData>
  <conditionalFormatting sqref="B28:U30 B33:U33 B35:U35 B24:U24 B26:U26 B9:U22">
    <cfRule type="expression" dxfId="24" priority="7" stopIfTrue="1">
      <formula>$B9=""</formula>
    </cfRule>
  </conditionalFormatting>
  <conditionalFormatting sqref="B31:U31">
    <cfRule type="expression" dxfId="23" priority="6" stopIfTrue="1">
      <formula>$B31=""</formula>
    </cfRule>
  </conditionalFormatting>
  <conditionalFormatting sqref="B34:U34">
    <cfRule type="expression" dxfId="22" priority="5" stopIfTrue="1">
      <formula>$B34=""</formula>
    </cfRule>
  </conditionalFormatting>
  <conditionalFormatting sqref="B32:U32">
    <cfRule type="expression" dxfId="21" priority="4" stopIfTrue="1">
      <formula>$B32=""</formula>
    </cfRule>
  </conditionalFormatting>
  <conditionalFormatting sqref="B23:U23">
    <cfRule type="expression" dxfId="20" priority="3" stopIfTrue="1">
      <formula>$B23=""</formula>
    </cfRule>
  </conditionalFormatting>
  <conditionalFormatting sqref="B27:U27">
    <cfRule type="expression" dxfId="19" priority="2" stopIfTrue="1">
      <formula>$B27=""</formula>
    </cfRule>
  </conditionalFormatting>
  <conditionalFormatting sqref="B25:U25">
    <cfRule type="expression" dxfId="18" priority="1" stopIfTrue="1">
      <formula>$B25=""</formula>
    </cfRule>
  </conditionalFormatting>
  <printOptions horizontalCentered="1"/>
  <pageMargins left="0.25" right="0.25" top="0.75" bottom="0.75" header="0.3" footer="0.3"/>
  <pageSetup scale="36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484F-20CA-4AC4-AB85-1CE1A92C3220}">
  <dimension ref="A1:U46"/>
  <sheetViews>
    <sheetView showGridLines="0" view="pageBreakPreview" zoomScale="60" zoomScaleNormal="46" workbookViewId="0">
      <pane ySplit="9" topLeftCell="A10" activePane="bottomLeft" state="frozen"/>
      <selection activeCell="D47" sqref="D47"/>
      <selection pane="bottomLeft" activeCell="S13" sqref="S13"/>
    </sheetView>
  </sheetViews>
  <sheetFormatPr defaultColWidth="2.5703125" defaultRowHeight="15" x14ac:dyDescent="0.2"/>
  <cols>
    <col min="1" max="1" width="9.140625" style="205" customWidth="1"/>
    <col min="2" max="2" width="6.42578125" style="45" customWidth="1"/>
    <col min="3" max="3" width="36.42578125" style="280" customWidth="1"/>
    <col min="4" max="4" width="18.28515625" style="45" bestFit="1" customWidth="1"/>
    <col min="5" max="5" width="9.140625" style="45" customWidth="1"/>
    <col min="6" max="6" width="36.5703125" style="199" bestFit="1" customWidth="1"/>
    <col min="7" max="8" width="19" style="281" bestFit="1" customWidth="1"/>
    <col min="9" max="9" width="8" style="281" bestFit="1" customWidth="1"/>
    <col min="10" max="10" width="46.28515625" style="45" bestFit="1" customWidth="1"/>
    <col min="11" max="11" width="8.7109375" style="45" customWidth="1"/>
    <col min="12" max="12" width="8.28515625" style="45" customWidth="1"/>
    <col min="13" max="13" width="11" style="45" customWidth="1"/>
    <col min="14" max="14" width="11.42578125" style="45" customWidth="1"/>
    <col min="15" max="15" width="9.140625" style="45" customWidth="1"/>
    <col min="16" max="16" width="8.28515625" style="45" customWidth="1"/>
    <col min="17" max="17" width="9.7109375" style="45" bestFit="1" customWidth="1"/>
    <col min="18" max="18" width="12.5703125" style="45" customWidth="1"/>
    <col min="19" max="19" width="12.7109375" style="45" customWidth="1"/>
    <col min="20" max="20" width="12.85546875" style="45" customWidth="1"/>
    <col min="21" max="21" width="13" style="45" bestFit="1" customWidth="1"/>
    <col min="22" max="16384" width="2.5703125" style="45"/>
  </cols>
  <sheetData>
    <row r="1" spans="1:21" s="207" customFormat="1" ht="45" customHeight="1" x14ac:dyDescent="0.2">
      <c r="A1" s="205"/>
      <c r="B1" s="206"/>
      <c r="C1" s="123" t="s">
        <v>0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1" s="207" customFormat="1" ht="34.5" customHeight="1" x14ac:dyDescent="0.2">
      <c r="A2" s="205"/>
      <c r="B2" s="206"/>
      <c r="C2" s="123" t="s">
        <v>419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21" s="210" customFormat="1" ht="20.25" x14ac:dyDescent="0.2">
      <c r="A3" s="205"/>
      <c r="B3" s="208"/>
      <c r="C3" s="130"/>
      <c r="D3" s="130"/>
      <c r="E3" s="199"/>
      <c r="F3" s="131"/>
      <c r="G3" s="131"/>
      <c r="H3" s="131"/>
      <c r="I3" s="135"/>
      <c r="J3" s="132"/>
      <c r="K3" s="132"/>
      <c r="L3" s="132"/>
      <c r="M3" s="132"/>
      <c r="N3" s="132"/>
      <c r="O3" s="132"/>
      <c r="P3" s="132"/>
      <c r="Q3" s="209"/>
      <c r="S3" s="136" t="s">
        <v>612</v>
      </c>
    </row>
    <row r="4" spans="1:21" s="210" customFormat="1" ht="20.25" x14ac:dyDescent="0.2">
      <c r="A4" s="205"/>
      <c r="B4" s="208"/>
      <c r="C4" s="130"/>
      <c r="D4" s="130"/>
      <c r="E4" s="199"/>
      <c r="F4" s="131"/>
      <c r="G4" s="131"/>
      <c r="H4" s="131"/>
      <c r="I4" s="135"/>
      <c r="J4" s="132"/>
      <c r="K4" s="132"/>
      <c r="L4" s="132"/>
      <c r="M4" s="132"/>
      <c r="N4" s="132"/>
      <c r="O4" s="132"/>
      <c r="P4" s="132"/>
      <c r="Q4" s="209"/>
      <c r="S4" s="137" t="s">
        <v>172</v>
      </c>
    </row>
    <row r="5" spans="1:21" s="210" customFormat="1" ht="20.25" x14ac:dyDescent="0.2">
      <c r="A5" s="205"/>
      <c r="B5" s="208"/>
      <c r="D5" s="130"/>
      <c r="E5" s="199"/>
      <c r="F5" s="131"/>
      <c r="G5" s="131"/>
      <c r="H5" s="131"/>
      <c r="I5" s="135"/>
      <c r="J5" s="132"/>
      <c r="K5" s="132"/>
      <c r="L5" s="132"/>
      <c r="M5" s="132"/>
      <c r="N5" s="132"/>
      <c r="O5" s="132"/>
      <c r="P5" s="132"/>
      <c r="Q5" s="209"/>
      <c r="S5" s="138" t="s">
        <v>348</v>
      </c>
    </row>
    <row r="6" spans="1:21" s="210" customFormat="1" ht="20.25" x14ac:dyDescent="0.2">
      <c r="A6" s="205"/>
      <c r="C6" s="130"/>
      <c r="E6" s="130"/>
      <c r="F6" s="199"/>
      <c r="G6" s="131"/>
      <c r="H6" s="131"/>
      <c r="I6" s="131"/>
      <c r="J6" s="135"/>
      <c r="K6" s="132"/>
      <c r="L6" s="132"/>
      <c r="M6" s="132"/>
      <c r="N6" s="132"/>
      <c r="O6" s="132"/>
      <c r="P6" s="132"/>
      <c r="Q6" s="132"/>
    </row>
    <row r="7" spans="1:21" s="210" customFormat="1" ht="21" thickBot="1" x14ac:dyDescent="0.25">
      <c r="A7" s="205"/>
      <c r="C7" s="130"/>
      <c r="D7" s="130"/>
      <c r="E7" s="130"/>
      <c r="F7" s="199"/>
      <c r="G7" s="131"/>
      <c r="H7" s="131"/>
      <c r="I7" s="131"/>
      <c r="J7" s="135"/>
      <c r="K7" s="132"/>
      <c r="L7" s="132"/>
      <c r="M7" s="132"/>
      <c r="N7" s="132"/>
      <c r="O7" s="132"/>
      <c r="P7" s="132"/>
      <c r="Q7" s="132"/>
    </row>
    <row r="8" spans="1:21" s="210" customFormat="1" ht="55.5" customHeight="1" x14ac:dyDescent="0.25">
      <c r="A8" s="205"/>
      <c r="C8" s="211"/>
      <c r="D8" s="212"/>
      <c r="E8" s="211"/>
      <c r="F8" s="213"/>
      <c r="G8" s="214"/>
      <c r="H8" s="214"/>
      <c r="I8" s="211"/>
      <c r="J8" s="213"/>
      <c r="K8" s="215" t="s">
        <v>420</v>
      </c>
      <c r="L8" s="211" t="s">
        <v>175</v>
      </c>
      <c r="M8" s="211" t="s">
        <v>176</v>
      </c>
      <c r="N8" s="216" t="s">
        <v>175</v>
      </c>
      <c r="O8" s="211" t="s">
        <v>177</v>
      </c>
      <c r="P8" s="217" t="s">
        <v>421</v>
      </c>
      <c r="Q8" s="218" t="s">
        <v>422</v>
      </c>
      <c r="R8" s="149" t="s">
        <v>179</v>
      </c>
      <c r="S8" s="149" t="s">
        <v>180</v>
      </c>
      <c r="T8" s="150" t="s">
        <v>180</v>
      </c>
      <c r="U8" s="149" t="s">
        <v>180</v>
      </c>
    </row>
    <row r="9" spans="1:21" ht="36" customHeight="1" thickBot="1" x14ac:dyDescent="0.25">
      <c r="C9" s="219" t="s">
        <v>423</v>
      </c>
      <c r="D9" s="219" t="s">
        <v>182</v>
      </c>
      <c r="E9" s="220" t="s">
        <v>424</v>
      </c>
      <c r="F9" s="219" t="s">
        <v>183</v>
      </c>
      <c r="G9" s="219" t="s">
        <v>184</v>
      </c>
      <c r="H9" s="219" t="s">
        <v>185</v>
      </c>
      <c r="I9" s="220" t="s">
        <v>425</v>
      </c>
      <c r="J9" s="219" t="s">
        <v>186</v>
      </c>
      <c r="K9" s="219" t="s">
        <v>187</v>
      </c>
      <c r="L9" s="219" t="s">
        <v>187</v>
      </c>
      <c r="M9" s="219" t="s">
        <v>188</v>
      </c>
      <c r="N9" s="221" t="s">
        <v>188</v>
      </c>
      <c r="O9" s="219" t="s">
        <v>187</v>
      </c>
      <c r="P9" s="219" t="s">
        <v>187</v>
      </c>
      <c r="Q9" s="222" t="s">
        <v>190</v>
      </c>
      <c r="R9" s="157" t="s">
        <v>193</v>
      </c>
      <c r="S9" s="157" t="s">
        <v>193</v>
      </c>
      <c r="T9" s="158" t="s">
        <v>192</v>
      </c>
      <c r="U9" s="157" t="s">
        <v>191</v>
      </c>
    </row>
    <row r="10" spans="1:21" s="205" customFormat="1" ht="30" customHeight="1" x14ac:dyDescent="0.3">
      <c r="C10" s="223" t="s">
        <v>318</v>
      </c>
      <c r="D10" s="162" t="s">
        <v>109</v>
      </c>
      <c r="E10" s="163"/>
      <c r="F10" s="162" t="s">
        <v>343</v>
      </c>
      <c r="G10" s="165" t="s">
        <v>426</v>
      </c>
      <c r="H10" s="183">
        <v>20892213128</v>
      </c>
      <c r="I10" s="166">
        <v>55</v>
      </c>
      <c r="J10" s="224" t="s">
        <v>427</v>
      </c>
      <c r="K10" s="161">
        <v>684.31341937500008</v>
      </c>
      <c r="L10" s="161">
        <v>29</v>
      </c>
      <c r="M10" s="161">
        <v>91</v>
      </c>
      <c r="N10" s="179">
        <v>2719</v>
      </c>
      <c r="O10" s="161">
        <v>50</v>
      </c>
      <c r="P10" s="161">
        <v>1000</v>
      </c>
      <c r="Q10" s="168">
        <v>20</v>
      </c>
      <c r="R10" s="225">
        <v>17.03</v>
      </c>
      <c r="S10" s="226">
        <v>15.35</v>
      </c>
      <c r="T10" s="227">
        <v>767.5</v>
      </c>
      <c r="U10" s="227">
        <v>767.5</v>
      </c>
    </row>
    <row r="11" spans="1:21" s="205" customFormat="1" ht="30" customHeight="1" x14ac:dyDescent="0.3">
      <c r="C11" s="223" t="s">
        <v>318</v>
      </c>
      <c r="D11" s="162" t="s">
        <v>101</v>
      </c>
      <c r="E11" s="163"/>
      <c r="F11" s="162" t="s">
        <v>428</v>
      </c>
      <c r="G11" s="165">
        <v>20892213135</v>
      </c>
      <c r="H11" s="183">
        <v>20892213142</v>
      </c>
      <c r="I11" s="166">
        <v>62</v>
      </c>
      <c r="J11" s="224" t="s">
        <v>429</v>
      </c>
      <c r="K11" s="161">
        <v>616.79296875</v>
      </c>
      <c r="L11" s="161">
        <v>30</v>
      </c>
      <c r="M11" s="161">
        <v>91</v>
      </c>
      <c r="N11" s="179">
        <v>2810</v>
      </c>
      <c r="O11" s="161">
        <v>50</v>
      </c>
      <c r="P11" s="161">
        <v>1000</v>
      </c>
      <c r="Q11" s="168">
        <v>20</v>
      </c>
      <c r="R11" s="225">
        <v>22.49</v>
      </c>
      <c r="S11" s="226">
        <v>20.260000000000002</v>
      </c>
      <c r="T11" s="227">
        <v>1013</v>
      </c>
      <c r="U11" s="227">
        <v>1013</v>
      </c>
    </row>
    <row r="12" spans="1:21" s="205" customFormat="1" ht="30" customHeight="1" x14ac:dyDescent="0.3">
      <c r="C12" s="223" t="s">
        <v>318</v>
      </c>
      <c r="D12" s="162" t="s">
        <v>111</v>
      </c>
      <c r="E12" s="163"/>
      <c r="F12" s="162" t="s">
        <v>428</v>
      </c>
      <c r="G12" s="165">
        <v>20892224988</v>
      </c>
      <c r="H12" s="183">
        <v>20892224995</v>
      </c>
      <c r="I12" s="166">
        <v>55</v>
      </c>
      <c r="J12" s="224" t="s">
        <v>430</v>
      </c>
      <c r="K12" s="161" t="s">
        <v>258</v>
      </c>
      <c r="L12" s="161">
        <v>16</v>
      </c>
      <c r="M12" s="161">
        <v>120</v>
      </c>
      <c r="N12" s="179">
        <v>2000</v>
      </c>
      <c r="O12" s="161">
        <v>4</v>
      </c>
      <c r="P12" s="161">
        <v>600</v>
      </c>
      <c r="Q12" s="168">
        <v>150</v>
      </c>
      <c r="R12" s="225">
        <v>126.57</v>
      </c>
      <c r="S12" s="226">
        <v>114.05</v>
      </c>
      <c r="T12" s="227">
        <v>456.2</v>
      </c>
      <c r="U12" s="227">
        <v>760.33</v>
      </c>
    </row>
    <row r="13" spans="1:21" s="205" customFormat="1" ht="30" customHeight="1" x14ac:dyDescent="0.3">
      <c r="C13" s="223" t="s">
        <v>318</v>
      </c>
      <c r="D13" s="162" t="s">
        <v>110</v>
      </c>
      <c r="E13" s="163"/>
      <c r="F13" s="162" t="s">
        <v>428</v>
      </c>
      <c r="G13" s="165">
        <v>20892225060</v>
      </c>
      <c r="H13" s="183">
        <v>20892225077</v>
      </c>
      <c r="I13" s="166">
        <v>55</v>
      </c>
      <c r="J13" s="224" t="s">
        <v>430</v>
      </c>
      <c r="K13" s="161" t="s">
        <v>258</v>
      </c>
      <c r="L13" s="161">
        <v>53</v>
      </c>
      <c r="M13" s="161">
        <v>48</v>
      </c>
      <c r="N13" s="179">
        <v>2624</v>
      </c>
      <c r="O13" s="161">
        <v>1</v>
      </c>
      <c r="P13" s="161">
        <v>1000</v>
      </c>
      <c r="Q13" s="168">
        <v>1000</v>
      </c>
      <c r="R13" s="225">
        <v>826.32</v>
      </c>
      <c r="S13" s="226">
        <v>744.58</v>
      </c>
      <c r="T13" s="227">
        <v>744.58</v>
      </c>
      <c r="U13" s="227">
        <v>744.58</v>
      </c>
    </row>
    <row r="14" spans="1:21" s="231" customFormat="1" ht="30" customHeight="1" x14ac:dyDescent="0.3">
      <c r="A14" s="205"/>
      <c r="B14" s="205"/>
      <c r="C14" s="223"/>
      <c r="D14" s="162"/>
      <c r="E14" s="163"/>
      <c r="F14" s="162"/>
      <c r="G14" s="165"/>
      <c r="H14" s="183"/>
      <c r="I14" s="166"/>
      <c r="J14" s="224"/>
      <c r="K14" s="161"/>
      <c r="L14" s="161"/>
      <c r="M14" s="161"/>
      <c r="N14" s="179"/>
      <c r="O14" s="161"/>
      <c r="P14" s="161"/>
      <c r="Q14" s="168"/>
      <c r="R14" s="228" t="s">
        <v>613</v>
      </c>
      <c r="S14" s="229" t="s">
        <v>613</v>
      </c>
      <c r="T14" s="230" t="s">
        <v>613</v>
      </c>
      <c r="U14" s="230" t="s">
        <v>613</v>
      </c>
    </row>
    <row r="15" spans="1:21" s="231" customFormat="1" ht="30" customHeight="1" x14ac:dyDescent="0.3">
      <c r="A15" s="205"/>
      <c r="B15" s="205"/>
      <c r="C15" s="232" t="s">
        <v>322</v>
      </c>
      <c r="D15" s="162" t="s">
        <v>108</v>
      </c>
      <c r="E15" s="163"/>
      <c r="F15" s="162" t="s">
        <v>343</v>
      </c>
      <c r="G15" s="165">
        <v>20892201880</v>
      </c>
      <c r="H15" s="183">
        <v>20892205444</v>
      </c>
      <c r="I15" s="166">
        <v>55</v>
      </c>
      <c r="J15" s="224" t="s">
        <v>427</v>
      </c>
      <c r="K15" s="161">
        <v>616.79290000000003</v>
      </c>
      <c r="L15" s="161">
        <v>29</v>
      </c>
      <c r="M15" s="161">
        <v>91</v>
      </c>
      <c r="N15" s="179">
        <v>2719</v>
      </c>
      <c r="O15" s="161">
        <v>50</v>
      </c>
      <c r="P15" s="161">
        <v>1000</v>
      </c>
      <c r="Q15" s="168">
        <v>20</v>
      </c>
      <c r="R15" s="225">
        <v>17.829999999999998</v>
      </c>
      <c r="S15" s="226">
        <v>16.07</v>
      </c>
      <c r="T15" s="233">
        <v>803.5</v>
      </c>
      <c r="U15" s="233">
        <v>803.5</v>
      </c>
    </row>
    <row r="16" spans="1:21" s="231" customFormat="1" ht="30" customHeight="1" x14ac:dyDescent="0.3">
      <c r="A16" s="205"/>
      <c r="B16" s="205"/>
      <c r="C16" s="232" t="s">
        <v>322</v>
      </c>
      <c r="D16" s="162" t="s">
        <v>113</v>
      </c>
      <c r="E16" s="163"/>
      <c r="F16" s="162" t="s">
        <v>428</v>
      </c>
      <c r="G16" s="165">
        <v>20892225008</v>
      </c>
      <c r="H16" s="183">
        <v>20892225015</v>
      </c>
      <c r="I16" s="166">
        <v>55</v>
      </c>
      <c r="J16" s="224" t="s">
        <v>431</v>
      </c>
      <c r="K16" s="161" t="s">
        <v>258</v>
      </c>
      <c r="L16" s="161">
        <v>16</v>
      </c>
      <c r="M16" s="161">
        <v>120</v>
      </c>
      <c r="N16" s="179">
        <v>2000</v>
      </c>
      <c r="O16" s="161">
        <v>4</v>
      </c>
      <c r="P16" s="161">
        <v>600</v>
      </c>
      <c r="Q16" s="168">
        <v>150</v>
      </c>
      <c r="R16" s="225">
        <v>126.57</v>
      </c>
      <c r="S16" s="226">
        <v>114.05</v>
      </c>
      <c r="T16" s="233">
        <v>456.2</v>
      </c>
      <c r="U16" s="233">
        <v>760.33</v>
      </c>
    </row>
    <row r="17" spans="1:21" s="231" customFormat="1" ht="30" customHeight="1" x14ac:dyDescent="0.3">
      <c r="A17" s="205"/>
      <c r="B17" s="205"/>
      <c r="C17" s="232" t="s">
        <v>322</v>
      </c>
      <c r="D17" s="162" t="s">
        <v>112</v>
      </c>
      <c r="E17" s="163"/>
      <c r="F17" s="162" t="s">
        <v>428</v>
      </c>
      <c r="G17" s="165">
        <v>20892225084</v>
      </c>
      <c r="H17" s="183">
        <v>20892225091</v>
      </c>
      <c r="I17" s="166">
        <v>55</v>
      </c>
      <c r="J17" s="224" t="s">
        <v>431</v>
      </c>
      <c r="K17" s="161" t="s">
        <v>258</v>
      </c>
      <c r="L17" s="161">
        <v>54</v>
      </c>
      <c r="M17" s="161">
        <v>48</v>
      </c>
      <c r="N17" s="179">
        <v>2672</v>
      </c>
      <c r="O17" s="161">
        <v>1</v>
      </c>
      <c r="P17" s="161">
        <v>1000</v>
      </c>
      <c r="Q17" s="168">
        <v>1000</v>
      </c>
      <c r="R17" s="225">
        <v>826.32</v>
      </c>
      <c r="S17" s="226">
        <v>744.58</v>
      </c>
      <c r="T17" s="233">
        <v>744.58</v>
      </c>
      <c r="U17" s="233">
        <v>744.58</v>
      </c>
    </row>
    <row r="18" spans="1:21" s="205" customFormat="1" ht="30" customHeight="1" x14ac:dyDescent="0.3">
      <c r="C18" s="223"/>
      <c r="D18" s="162"/>
      <c r="E18" s="163"/>
      <c r="F18" s="234"/>
      <c r="G18" s="165"/>
      <c r="H18" s="183"/>
      <c r="I18" s="166"/>
      <c r="J18" s="224"/>
      <c r="K18" s="161"/>
      <c r="L18" s="161"/>
      <c r="M18" s="161"/>
      <c r="N18" s="179"/>
      <c r="O18" s="161"/>
      <c r="P18" s="161"/>
      <c r="Q18" s="168"/>
      <c r="R18" s="228"/>
      <c r="S18" s="229"/>
      <c r="T18" s="230"/>
      <c r="U18" s="230"/>
    </row>
    <row r="19" spans="1:21" s="205" customFormat="1" ht="30" customHeight="1" x14ac:dyDescent="0.3">
      <c r="C19" s="223" t="s">
        <v>432</v>
      </c>
      <c r="D19" s="162" t="s">
        <v>97</v>
      </c>
      <c r="E19" s="163"/>
      <c r="F19" s="234" t="s">
        <v>433</v>
      </c>
      <c r="G19" s="165">
        <v>20892220713</v>
      </c>
      <c r="H19" s="183">
        <v>20892220720</v>
      </c>
      <c r="I19" s="166">
        <v>140</v>
      </c>
      <c r="J19" s="224" t="s">
        <v>434</v>
      </c>
      <c r="K19" s="161">
        <v>412</v>
      </c>
      <c r="L19" s="161">
        <v>13</v>
      </c>
      <c r="M19" s="161">
        <v>153</v>
      </c>
      <c r="N19" s="179">
        <v>2069</v>
      </c>
      <c r="O19" s="161">
        <v>10</v>
      </c>
      <c r="P19" s="161">
        <v>200</v>
      </c>
      <c r="Q19" s="168">
        <v>20</v>
      </c>
      <c r="R19" s="225">
        <v>45.76</v>
      </c>
      <c r="S19" s="226">
        <v>41.23</v>
      </c>
      <c r="T19" s="233">
        <v>412.3</v>
      </c>
      <c r="U19" s="233">
        <v>2061.5</v>
      </c>
    </row>
    <row r="20" spans="1:21" s="205" customFormat="1" ht="30" customHeight="1" x14ac:dyDescent="0.3">
      <c r="C20" s="223" t="s">
        <v>432</v>
      </c>
      <c r="D20" s="162" t="s">
        <v>93</v>
      </c>
      <c r="E20" s="163"/>
      <c r="F20" s="235" t="s">
        <v>435</v>
      </c>
      <c r="G20" s="165">
        <v>20892223288</v>
      </c>
      <c r="H20" s="183">
        <v>20892223295</v>
      </c>
      <c r="I20" s="166">
        <v>142</v>
      </c>
      <c r="J20" s="224" t="s">
        <v>436</v>
      </c>
      <c r="K20" s="161">
        <v>412</v>
      </c>
      <c r="L20" s="161">
        <v>13</v>
      </c>
      <c r="M20" s="161">
        <v>153</v>
      </c>
      <c r="N20" s="179">
        <v>2069</v>
      </c>
      <c r="O20" s="161">
        <v>10</v>
      </c>
      <c r="P20" s="161">
        <v>200</v>
      </c>
      <c r="Q20" s="168">
        <v>20</v>
      </c>
      <c r="R20" s="225">
        <v>59.6</v>
      </c>
      <c r="S20" s="226">
        <v>53.7</v>
      </c>
      <c r="T20" s="233">
        <v>537</v>
      </c>
      <c r="U20" s="233">
        <v>2685</v>
      </c>
    </row>
    <row r="21" spans="1:21" s="205" customFormat="1" ht="30" customHeight="1" x14ac:dyDescent="0.3">
      <c r="C21" s="223" t="s">
        <v>432</v>
      </c>
      <c r="D21" s="162" t="s">
        <v>86</v>
      </c>
      <c r="E21" s="163"/>
      <c r="F21" s="234" t="s">
        <v>437</v>
      </c>
      <c r="G21" s="165">
        <v>20892223103</v>
      </c>
      <c r="H21" s="183">
        <v>20892223110</v>
      </c>
      <c r="I21" s="166">
        <v>125</v>
      </c>
      <c r="J21" s="224" t="s">
        <v>438</v>
      </c>
      <c r="K21" s="161">
        <v>412</v>
      </c>
      <c r="L21" s="161">
        <v>13</v>
      </c>
      <c r="M21" s="161">
        <v>153</v>
      </c>
      <c r="N21" s="179">
        <v>2069</v>
      </c>
      <c r="O21" s="161">
        <v>10</v>
      </c>
      <c r="P21" s="161">
        <v>200</v>
      </c>
      <c r="Q21" s="168">
        <v>20</v>
      </c>
      <c r="R21" s="225">
        <v>39.020000000000003</v>
      </c>
      <c r="S21" s="226">
        <v>35.159999999999997</v>
      </c>
      <c r="T21" s="233">
        <v>351.6</v>
      </c>
      <c r="U21" s="233">
        <v>1758</v>
      </c>
    </row>
    <row r="22" spans="1:21" s="205" customFormat="1" ht="30" customHeight="1" x14ac:dyDescent="0.3">
      <c r="C22" s="223" t="s">
        <v>432</v>
      </c>
      <c r="D22" s="162" t="s">
        <v>106</v>
      </c>
      <c r="E22" s="163"/>
      <c r="F22" s="234" t="s">
        <v>428</v>
      </c>
      <c r="G22" s="165">
        <v>20892224544</v>
      </c>
      <c r="H22" s="183">
        <v>20892224551</v>
      </c>
      <c r="I22" s="166">
        <v>125</v>
      </c>
      <c r="J22" s="224" t="s">
        <v>439</v>
      </c>
      <c r="K22" s="161">
        <v>412</v>
      </c>
      <c r="L22" s="161">
        <v>13</v>
      </c>
      <c r="M22" s="161">
        <v>153</v>
      </c>
      <c r="N22" s="179">
        <v>2069</v>
      </c>
      <c r="O22" s="161">
        <v>10</v>
      </c>
      <c r="P22" s="161">
        <v>200</v>
      </c>
      <c r="Q22" s="168">
        <v>20</v>
      </c>
      <c r="R22" s="225">
        <v>38.71</v>
      </c>
      <c r="S22" s="226">
        <v>34.880000000000003</v>
      </c>
      <c r="T22" s="233">
        <v>348.8</v>
      </c>
      <c r="U22" s="233">
        <v>1744</v>
      </c>
    </row>
    <row r="23" spans="1:21" s="205" customFormat="1" ht="30" customHeight="1" x14ac:dyDescent="0.3">
      <c r="B23" s="236"/>
      <c r="C23" s="237"/>
      <c r="D23" s="238"/>
      <c r="E23" s="239"/>
      <c r="F23" s="234"/>
      <c r="G23" s="165"/>
      <c r="H23" s="183"/>
      <c r="I23" s="166"/>
      <c r="J23" s="224"/>
      <c r="K23" s="161"/>
      <c r="L23" s="161"/>
      <c r="M23" s="161"/>
      <c r="N23" s="179"/>
      <c r="O23" s="161"/>
      <c r="P23" s="161"/>
      <c r="Q23" s="168"/>
      <c r="R23" s="228"/>
      <c r="S23" s="229"/>
      <c r="T23" s="230"/>
      <c r="U23" s="230"/>
    </row>
    <row r="24" spans="1:21" s="205" customFormat="1" ht="30" customHeight="1" x14ac:dyDescent="0.3">
      <c r="C24" s="223" t="s">
        <v>440</v>
      </c>
      <c r="D24" s="162" t="s">
        <v>91</v>
      </c>
      <c r="E24" s="163"/>
      <c r="F24" s="234" t="s">
        <v>365</v>
      </c>
      <c r="G24" s="165" t="s">
        <v>441</v>
      </c>
      <c r="H24" s="183">
        <v>20892207141</v>
      </c>
      <c r="I24" s="166">
        <v>123</v>
      </c>
      <c r="J24" s="224" t="s">
        <v>442</v>
      </c>
      <c r="K24" s="161">
        <v>359.10071399999998</v>
      </c>
      <c r="L24" s="161">
        <v>9.8000000000000007</v>
      </c>
      <c r="M24" s="161">
        <v>170</v>
      </c>
      <c r="N24" s="179">
        <v>1746.0000000000002</v>
      </c>
      <c r="O24" s="161">
        <v>10</v>
      </c>
      <c r="P24" s="161">
        <v>200</v>
      </c>
      <c r="Q24" s="168">
        <v>20</v>
      </c>
      <c r="R24" s="225">
        <v>49.04</v>
      </c>
      <c r="S24" s="226">
        <v>44.19</v>
      </c>
      <c r="T24" s="233">
        <v>441.9</v>
      </c>
      <c r="U24" s="233">
        <v>2209.5</v>
      </c>
    </row>
    <row r="25" spans="1:21" s="205" customFormat="1" ht="30" customHeight="1" x14ac:dyDescent="0.3">
      <c r="C25" s="223" t="s">
        <v>440</v>
      </c>
      <c r="D25" s="162" t="s">
        <v>100</v>
      </c>
      <c r="E25" s="163"/>
      <c r="F25" s="234" t="s">
        <v>428</v>
      </c>
      <c r="G25" s="165" t="s">
        <v>443</v>
      </c>
      <c r="H25" s="183">
        <v>20892207158</v>
      </c>
      <c r="I25" s="166">
        <v>123</v>
      </c>
      <c r="J25" s="224" t="s">
        <v>444</v>
      </c>
      <c r="K25" s="161">
        <v>359.10071399999998</v>
      </c>
      <c r="L25" s="161">
        <v>9.6</v>
      </c>
      <c r="M25" s="161">
        <v>170</v>
      </c>
      <c r="N25" s="179">
        <v>1712</v>
      </c>
      <c r="O25" s="161">
        <v>10</v>
      </c>
      <c r="P25" s="161">
        <v>200</v>
      </c>
      <c r="Q25" s="168">
        <v>20</v>
      </c>
      <c r="R25" s="225">
        <v>34</v>
      </c>
      <c r="S25" s="226">
        <v>30.64</v>
      </c>
      <c r="T25" s="233">
        <v>306.39999999999998</v>
      </c>
      <c r="U25" s="233">
        <v>1532</v>
      </c>
    </row>
    <row r="26" spans="1:21" s="205" customFormat="1" ht="30" customHeight="1" x14ac:dyDescent="0.3">
      <c r="C26" s="223"/>
      <c r="D26" s="162"/>
      <c r="E26" s="163"/>
      <c r="F26" s="234"/>
      <c r="G26" s="165"/>
      <c r="H26" s="183"/>
      <c r="I26" s="166"/>
      <c r="J26" s="224"/>
      <c r="K26" s="161"/>
      <c r="L26" s="161"/>
      <c r="M26" s="161"/>
      <c r="N26" s="179"/>
      <c r="O26" s="161"/>
      <c r="P26" s="161"/>
      <c r="Q26" s="168"/>
      <c r="R26" s="228"/>
      <c r="S26" s="229"/>
      <c r="T26" s="230"/>
      <c r="U26" s="230"/>
    </row>
    <row r="27" spans="1:21" s="205" customFormat="1" ht="30" customHeight="1" x14ac:dyDescent="0.3">
      <c r="C27" s="223" t="s">
        <v>228</v>
      </c>
      <c r="D27" s="162" t="s">
        <v>84</v>
      </c>
      <c r="E27" s="163"/>
      <c r="F27" s="162" t="s">
        <v>445</v>
      </c>
      <c r="G27" s="165" t="s">
        <v>446</v>
      </c>
      <c r="H27" s="183">
        <v>20892210370</v>
      </c>
      <c r="I27" s="166">
        <v>168</v>
      </c>
      <c r="J27" s="224" t="s">
        <v>447</v>
      </c>
      <c r="K27" s="161">
        <v>412.02875</v>
      </c>
      <c r="L27" s="161">
        <v>12.6</v>
      </c>
      <c r="M27" s="161">
        <v>153</v>
      </c>
      <c r="N27" s="179">
        <v>2007.8</v>
      </c>
      <c r="O27" s="161">
        <v>10</v>
      </c>
      <c r="P27" s="161">
        <v>200</v>
      </c>
      <c r="Q27" s="168">
        <v>20</v>
      </c>
      <c r="R27" s="225">
        <v>51.88</v>
      </c>
      <c r="S27" s="226">
        <v>46.75</v>
      </c>
      <c r="T27" s="233">
        <v>467.5</v>
      </c>
      <c r="U27" s="233">
        <v>2337.5</v>
      </c>
    </row>
    <row r="28" spans="1:21" s="205" customFormat="1" ht="30" customHeight="1" x14ac:dyDescent="0.3">
      <c r="C28" s="223" t="s">
        <v>228</v>
      </c>
      <c r="D28" s="162" t="s">
        <v>83</v>
      </c>
      <c r="E28" s="163"/>
      <c r="F28" s="162" t="s">
        <v>445</v>
      </c>
      <c r="G28" s="165" t="s">
        <v>448</v>
      </c>
      <c r="H28" s="183">
        <v>20892210356</v>
      </c>
      <c r="I28" s="166">
        <v>150</v>
      </c>
      <c r="J28" s="224" t="s">
        <v>449</v>
      </c>
      <c r="K28" s="161">
        <v>412.02875</v>
      </c>
      <c r="L28" s="161">
        <v>12</v>
      </c>
      <c r="M28" s="161">
        <v>153</v>
      </c>
      <c r="N28" s="179">
        <v>1916</v>
      </c>
      <c r="O28" s="161">
        <v>10</v>
      </c>
      <c r="P28" s="161">
        <v>200</v>
      </c>
      <c r="Q28" s="168">
        <v>20</v>
      </c>
      <c r="R28" s="225">
        <v>51.88</v>
      </c>
      <c r="S28" s="226">
        <v>46.75</v>
      </c>
      <c r="T28" s="233">
        <v>467.5</v>
      </c>
      <c r="U28" s="233">
        <v>2337.5</v>
      </c>
    </row>
    <row r="29" spans="1:21" s="205" customFormat="1" ht="30" customHeight="1" x14ac:dyDescent="0.3">
      <c r="C29" s="223" t="s">
        <v>228</v>
      </c>
      <c r="D29" s="162" t="s">
        <v>95</v>
      </c>
      <c r="E29" s="163"/>
      <c r="F29" s="162" t="s">
        <v>433</v>
      </c>
      <c r="G29" s="183" t="s">
        <v>450</v>
      </c>
      <c r="H29" s="183">
        <v>20892210646</v>
      </c>
      <c r="I29" s="166">
        <v>168</v>
      </c>
      <c r="J29" s="224" t="s">
        <v>451</v>
      </c>
      <c r="K29" s="161">
        <v>412.02875</v>
      </c>
      <c r="L29" s="161">
        <v>12.8</v>
      </c>
      <c r="M29" s="161">
        <v>153</v>
      </c>
      <c r="N29" s="179">
        <v>2038.4</v>
      </c>
      <c r="O29" s="161">
        <v>10</v>
      </c>
      <c r="P29" s="161">
        <v>200</v>
      </c>
      <c r="Q29" s="168">
        <v>20</v>
      </c>
      <c r="R29" s="225">
        <v>49.01</v>
      </c>
      <c r="S29" s="226">
        <v>44.16</v>
      </c>
      <c r="T29" s="233">
        <v>441.6</v>
      </c>
      <c r="U29" s="233">
        <v>2208</v>
      </c>
    </row>
    <row r="30" spans="1:21" s="205" customFormat="1" ht="30" customHeight="1" x14ac:dyDescent="0.3">
      <c r="C30" s="223" t="s">
        <v>228</v>
      </c>
      <c r="D30" s="162" t="s">
        <v>88</v>
      </c>
      <c r="E30" s="163"/>
      <c r="F30" s="162" t="s">
        <v>365</v>
      </c>
      <c r="G30" s="165" t="s">
        <v>452</v>
      </c>
      <c r="H30" s="183">
        <v>20892205239</v>
      </c>
      <c r="I30" s="166">
        <v>150</v>
      </c>
      <c r="J30" s="224" t="s">
        <v>453</v>
      </c>
      <c r="K30" s="161">
        <v>412.02875</v>
      </c>
      <c r="L30" s="161">
        <v>12.2</v>
      </c>
      <c r="M30" s="161">
        <v>153</v>
      </c>
      <c r="N30" s="179">
        <v>1946.6</v>
      </c>
      <c r="O30" s="161">
        <v>10</v>
      </c>
      <c r="P30" s="161">
        <v>200</v>
      </c>
      <c r="Q30" s="168">
        <v>20</v>
      </c>
      <c r="R30" s="225">
        <v>37.35</v>
      </c>
      <c r="S30" s="226">
        <v>33.659999999999997</v>
      </c>
      <c r="T30" s="233">
        <v>336.6</v>
      </c>
      <c r="U30" s="233">
        <v>1683</v>
      </c>
    </row>
    <row r="31" spans="1:21" s="205" customFormat="1" ht="30" customHeight="1" x14ac:dyDescent="0.3">
      <c r="C31" s="240" t="s">
        <v>228</v>
      </c>
      <c r="D31" s="241" t="s">
        <v>104</v>
      </c>
      <c r="E31" s="242"/>
      <c r="F31" s="241" t="s">
        <v>343</v>
      </c>
      <c r="G31" s="243" t="s">
        <v>454</v>
      </c>
      <c r="H31" s="244">
        <v>20892212640</v>
      </c>
      <c r="I31" s="245">
        <v>147</v>
      </c>
      <c r="J31" s="246" t="s">
        <v>455</v>
      </c>
      <c r="K31" s="247">
        <v>412.02875</v>
      </c>
      <c r="L31" s="247">
        <v>11.6</v>
      </c>
      <c r="M31" s="247">
        <v>153</v>
      </c>
      <c r="N31" s="248">
        <v>1854.8</v>
      </c>
      <c r="O31" s="247">
        <v>10</v>
      </c>
      <c r="P31" s="247">
        <v>200</v>
      </c>
      <c r="Q31" s="249">
        <v>20</v>
      </c>
      <c r="R31" s="250">
        <v>34.6</v>
      </c>
      <c r="S31" s="251">
        <v>31.18</v>
      </c>
      <c r="T31" s="252">
        <v>311.8</v>
      </c>
      <c r="U31" s="252">
        <v>1559</v>
      </c>
    </row>
    <row r="32" spans="1:21" s="205" customFormat="1" ht="30" customHeight="1" x14ac:dyDescent="0.3">
      <c r="C32" s="240" t="s">
        <v>228</v>
      </c>
      <c r="D32" s="241" t="s">
        <v>89</v>
      </c>
      <c r="E32" s="242"/>
      <c r="F32" s="241" t="s">
        <v>456</v>
      </c>
      <c r="G32" s="243">
        <v>20892223301</v>
      </c>
      <c r="H32" s="244">
        <v>20892223318</v>
      </c>
      <c r="I32" s="245">
        <v>185</v>
      </c>
      <c r="J32" s="246" t="s">
        <v>457</v>
      </c>
      <c r="K32" s="247">
        <v>412</v>
      </c>
      <c r="L32" s="247">
        <v>13</v>
      </c>
      <c r="M32" s="247">
        <v>153</v>
      </c>
      <c r="N32" s="248">
        <v>2069</v>
      </c>
      <c r="O32" s="247">
        <v>10</v>
      </c>
      <c r="P32" s="247">
        <v>200</v>
      </c>
      <c r="Q32" s="247">
        <v>20</v>
      </c>
      <c r="R32" s="233">
        <v>38.36</v>
      </c>
      <c r="S32" s="233">
        <v>34.56</v>
      </c>
      <c r="T32" s="233">
        <v>345.6</v>
      </c>
      <c r="U32" s="233">
        <v>1728</v>
      </c>
    </row>
    <row r="33" spans="3:21" s="205" customFormat="1" ht="30" customHeight="1" x14ac:dyDescent="0.3">
      <c r="C33" s="253"/>
      <c r="D33" s="254"/>
      <c r="E33" s="255"/>
      <c r="F33" s="254"/>
      <c r="G33" s="256"/>
      <c r="H33" s="257"/>
      <c r="I33" s="258"/>
      <c r="J33" s="259"/>
      <c r="K33" s="260"/>
      <c r="L33" s="260"/>
      <c r="M33" s="260"/>
      <c r="N33" s="261"/>
      <c r="O33" s="260"/>
      <c r="P33" s="260"/>
      <c r="Q33" s="260"/>
      <c r="R33" s="262"/>
      <c r="S33" s="262"/>
      <c r="T33" s="262"/>
      <c r="U33" s="262"/>
    </row>
    <row r="34" spans="3:21" s="205" customFormat="1" ht="30" customHeight="1" x14ac:dyDescent="0.3">
      <c r="C34" s="263" t="s">
        <v>458</v>
      </c>
      <c r="D34" s="164" t="s">
        <v>87</v>
      </c>
      <c r="E34" s="264"/>
      <c r="F34" s="164" t="s">
        <v>456</v>
      </c>
      <c r="G34" s="265">
        <v>20892223325</v>
      </c>
      <c r="H34" s="266">
        <v>20892223332</v>
      </c>
      <c r="I34" s="267">
        <v>200</v>
      </c>
      <c r="J34" s="268" t="s">
        <v>459</v>
      </c>
      <c r="K34" s="269">
        <v>359</v>
      </c>
      <c r="L34" s="269">
        <v>12</v>
      </c>
      <c r="M34" s="269">
        <v>170</v>
      </c>
      <c r="N34" s="270">
        <v>2120</v>
      </c>
      <c r="O34" s="269">
        <v>10</v>
      </c>
      <c r="P34" s="269">
        <v>200</v>
      </c>
      <c r="Q34" s="269">
        <v>20</v>
      </c>
      <c r="R34" s="233">
        <v>32.369999999999997</v>
      </c>
      <c r="S34" s="233">
        <v>29.16</v>
      </c>
      <c r="T34" s="233">
        <v>291.60000000000002</v>
      </c>
      <c r="U34" s="233">
        <v>1458</v>
      </c>
    </row>
    <row r="35" spans="3:21" s="205" customFormat="1" ht="30" customHeight="1" x14ac:dyDescent="0.3">
      <c r="C35" s="223" t="s">
        <v>458</v>
      </c>
      <c r="D35" s="162" t="s">
        <v>85</v>
      </c>
      <c r="E35" s="163"/>
      <c r="F35" s="162" t="s">
        <v>437</v>
      </c>
      <c r="G35" s="165">
        <v>20892222670</v>
      </c>
      <c r="H35" s="183">
        <v>20892222687</v>
      </c>
      <c r="I35" s="166">
        <v>150</v>
      </c>
      <c r="J35" s="224" t="s">
        <v>460</v>
      </c>
      <c r="K35" s="161">
        <v>359</v>
      </c>
      <c r="L35" s="161">
        <v>11</v>
      </c>
      <c r="M35" s="161">
        <v>170</v>
      </c>
      <c r="N35" s="270">
        <v>1950</v>
      </c>
      <c r="O35" s="269">
        <v>10</v>
      </c>
      <c r="P35" s="161">
        <v>200</v>
      </c>
      <c r="Q35" s="161">
        <v>20</v>
      </c>
      <c r="R35" s="233">
        <v>30.71</v>
      </c>
      <c r="S35" s="233">
        <v>27.67</v>
      </c>
      <c r="T35" s="233">
        <v>276.7</v>
      </c>
      <c r="U35" s="233">
        <v>1383.5</v>
      </c>
    </row>
    <row r="36" spans="3:21" s="205" customFormat="1" ht="30" customHeight="1" x14ac:dyDescent="0.3">
      <c r="C36" s="223" t="s">
        <v>458</v>
      </c>
      <c r="D36" s="162" t="s">
        <v>98</v>
      </c>
      <c r="E36" s="163"/>
      <c r="F36" s="162" t="s">
        <v>461</v>
      </c>
      <c r="G36" s="165">
        <v>20892224483</v>
      </c>
      <c r="H36" s="183">
        <v>20892224490</v>
      </c>
      <c r="I36" s="166">
        <v>200</v>
      </c>
      <c r="J36" s="224" t="s">
        <v>462</v>
      </c>
      <c r="K36" s="161">
        <v>359</v>
      </c>
      <c r="L36" s="161">
        <v>12</v>
      </c>
      <c r="M36" s="161">
        <v>170</v>
      </c>
      <c r="N36" s="270">
        <v>2120</v>
      </c>
      <c r="O36" s="269">
        <v>10</v>
      </c>
      <c r="P36" s="161">
        <v>200</v>
      </c>
      <c r="Q36" s="161">
        <v>20</v>
      </c>
      <c r="R36" s="233">
        <v>29.45</v>
      </c>
      <c r="S36" s="233">
        <v>26.54</v>
      </c>
      <c r="T36" s="233">
        <v>265.39999999999998</v>
      </c>
      <c r="U36" s="233">
        <v>1327</v>
      </c>
    </row>
    <row r="37" spans="3:21" s="205" customFormat="1" ht="30" customHeight="1" x14ac:dyDescent="0.3">
      <c r="C37" s="223" t="s">
        <v>458</v>
      </c>
      <c r="D37" s="162" t="s">
        <v>102</v>
      </c>
      <c r="E37" s="163"/>
      <c r="F37" s="162" t="s">
        <v>428</v>
      </c>
      <c r="G37" s="165">
        <v>20892224568</v>
      </c>
      <c r="H37" s="183">
        <v>20892224575</v>
      </c>
      <c r="I37" s="166">
        <v>125</v>
      </c>
      <c r="J37" s="224" t="s">
        <v>463</v>
      </c>
      <c r="K37" s="161">
        <v>359</v>
      </c>
      <c r="L37" s="161">
        <v>11</v>
      </c>
      <c r="M37" s="161">
        <v>170</v>
      </c>
      <c r="N37" s="270">
        <v>1950</v>
      </c>
      <c r="O37" s="269">
        <v>10</v>
      </c>
      <c r="P37" s="161">
        <v>200</v>
      </c>
      <c r="Q37" s="161">
        <v>20</v>
      </c>
      <c r="R37" s="233">
        <v>29.59</v>
      </c>
      <c r="S37" s="233">
        <v>26.66</v>
      </c>
      <c r="T37" s="233">
        <v>266.60000000000002</v>
      </c>
      <c r="U37" s="233">
        <v>1333</v>
      </c>
    </row>
    <row r="38" spans="3:21" s="205" customFormat="1" ht="30" customHeight="1" x14ac:dyDescent="0.3">
      <c r="C38" s="223" t="s">
        <v>458</v>
      </c>
      <c r="D38" s="162" t="s">
        <v>103</v>
      </c>
      <c r="E38" s="163"/>
      <c r="F38" s="162" t="s">
        <v>428</v>
      </c>
      <c r="G38" s="165">
        <v>20892224582</v>
      </c>
      <c r="H38" s="183">
        <v>20892224599</v>
      </c>
      <c r="I38" s="166">
        <v>200</v>
      </c>
      <c r="J38" s="224" t="s">
        <v>464</v>
      </c>
      <c r="K38" s="161">
        <v>359</v>
      </c>
      <c r="L38" s="161">
        <v>12</v>
      </c>
      <c r="M38" s="161">
        <v>170</v>
      </c>
      <c r="N38" s="270">
        <v>2120</v>
      </c>
      <c r="O38" s="269">
        <v>10</v>
      </c>
      <c r="P38" s="161">
        <v>200</v>
      </c>
      <c r="Q38" s="161">
        <v>20</v>
      </c>
      <c r="R38" s="233">
        <v>29.59</v>
      </c>
      <c r="S38" s="233">
        <v>26.66</v>
      </c>
      <c r="T38" s="233">
        <v>266.60000000000002</v>
      </c>
      <c r="U38" s="233">
        <v>1333</v>
      </c>
    </row>
    <row r="39" spans="3:21" s="205" customFormat="1" ht="30" customHeight="1" x14ac:dyDescent="0.3">
      <c r="C39" s="271"/>
      <c r="D39" s="272"/>
      <c r="E39" s="273"/>
      <c r="F39" s="272"/>
      <c r="G39" s="274"/>
      <c r="H39" s="275"/>
      <c r="I39" s="276"/>
      <c r="J39" s="12"/>
      <c r="K39" s="277"/>
      <c r="L39" s="277"/>
      <c r="M39" s="277"/>
      <c r="N39" s="278"/>
      <c r="O39" s="277"/>
      <c r="P39" s="277"/>
      <c r="Q39" s="277"/>
      <c r="R39" s="279"/>
      <c r="S39" s="279"/>
      <c r="T39" s="279"/>
      <c r="U39" s="279"/>
    </row>
    <row r="40" spans="3:21" s="205" customFormat="1" ht="30" customHeight="1" x14ac:dyDescent="0.3">
      <c r="C40" s="223" t="s">
        <v>465</v>
      </c>
      <c r="D40" s="162" t="s">
        <v>94</v>
      </c>
      <c r="E40" s="163"/>
      <c r="F40" s="162" t="s">
        <v>466</v>
      </c>
      <c r="G40" s="165">
        <v>20892226302</v>
      </c>
      <c r="H40" s="183">
        <v>20892226319</v>
      </c>
      <c r="I40" s="166" t="s">
        <v>258</v>
      </c>
      <c r="J40" s="224" t="s">
        <v>467</v>
      </c>
      <c r="K40" s="161">
        <v>359.10071399999998</v>
      </c>
      <c r="L40" s="161">
        <v>9.8000000000000007</v>
      </c>
      <c r="M40" s="161">
        <v>170</v>
      </c>
      <c r="N40" s="270">
        <v>1746.0000000000002</v>
      </c>
      <c r="O40" s="269">
        <v>10</v>
      </c>
      <c r="P40" s="161">
        <v>200</v>
      </c>
      <c r="Q40" s="161">
        <v>20</v>
      </c>
      <c r="R40" s="233">
        <v>41</v>
      </c>
      <c r="S40" s="233">
        <v>36.94</v>
      </c>
      <c r="T40" s="233">
        <v>369.4</v>
      </c>
      <c r="U40" s="233">
        <v>1847</v>
      </c>
    </row>
    <row r="41" spans="3:21" s="205" customFormat="1" ht="30" customHeight="1" x14ac:dyDescent="0.3">
      <c r="C41" s="223" t="s">
        <v>465</v>
      </c>
      <c r="D41" s="162" t="s">
        <v>99</v>
      </c>
      <c r="E41" s="163"/>
      <c r="F41" s="162" t="s">
        <v>461</v>
      </c>
      <c r="G41" s="165">
        <v>20892226241</v>
      </c>
      <c r="H41" s="183">
        <v>20892226258</v>
      </c>
      <c r="I41" s="166" t="s">
        <v>258</v>
      </c>
      <c r="J41" s="224" t="s">
        <v>468</v>
      </c>
      <c r="K41" s="161">
        <v>359.10071399999998</v>
      </c>
      <c r="L41" s="161">
        <v>9.8000000000000007</v>
      </c>
      <c r="M41" s="161">
        <v>170</v>
      </c>
      <c r="N41" s="270">
        <v>1746.0000000000002</v>
      </c>
      <c r="O41" s="269">
        <v>10</v>
      </c>
      <c r="P41" s="161">
        <v>200</v>
      </c>
      <c r="Q41" s="161">
        <v>20</v>
      </c>
      <c r="R41" s="233">
        <v>30.03</v>
      </c>
      <c r="S41" s="233">
        <v>27.06</v>
      </c>
      <c r="T41" s="233">
        <v>270.60000000000002</v>
      </c>
      <c r="U41" s="233">
        <v>1353</v>
      </c>
    </row>
    <row r="42" spans="3:21" s="205" customFormat="1" ht="30" customHeight="1" x14ac:dyDescent="0.3">
      <c r="C42" s="223" t="s">
        <v>465</v>
      </c>
      <c r="D42" s="162" t="s">
        <v>90</v>
      </c>
      <c r="E42" s="163"/>
      <c r="F42" s="162" t="s">
        <v>461</v>
      </c>
      <c r="G42" s="165">
        <v>20892226241</v>
      </c>
      <c r="H42" s="183">
        <v>20892226258</v>
      </c>
      <c r="I42" s="166" t="s">
        <v>258</v>
      </c>
      <c r="J42" s="224" t="s">
        <v>468</v>
      </c>
      <c r="K42" s="161">
        <v>359.10071399999998</v>
      </c>
      <c r="L42" s="161">
        <v>9.8000000000000007</v>
      </c>
      <c r="M42" s="161">
        <v>96</v>
      </c>
      <c r="N42" s="270">
        <v>1020.8000000000001</v>
      </c>
      <c r="O42" s="269">
        <v>10</v>
      </c>
      <c r="P42" s="161">
        <v>200</v>
      </c>
      <c r="Q42" s="161">
        <v>20</v>
      </c>
      <c r="R42" s="233">
        <v>37.03</v>
      </c>
      <c r="S42" s="233">
        <v>33.369999999999997</v>
      </c>
      <c r="T42" s="233">
        <v>333.7</v>
      </c>
      <c r="U42" s="233">
        <v>1668.5</v>
      </c>
    </row>
    <row r="43" spans="3:21" s="205" customFormat="1" ht="30" customHeight="1" x14ac:dyDescent="0.3">
      <c r="C43" s="223" t="s">
        <v>465</v>
      </c>
      <c r="D43" s="162" t="s">
        <v>105</v>
      </c>
      <c r="E43" s="163"/>
      <c r="F43" s="162" t="s">
        <v>428</v>
      </c>
      <c r="G43" s="165">
        <v>20892226203</v>
      </c>
      <c r="H43" s="183">
        <v>20892226210</v>
      </c>
      <c r="I43" s="166">
        <v>145</v>
      </c>
      <c r="J43" s="224" t="s">
        <v>469</v>
      </c>
      <c r="K43" s="161">
        <v>359.10071399999998</v>
      </c>
      <c r="L43" s="161">
        <v>9</v>
      </c>
      <c r="M43" s="161">
        <v>96</v>
      </c>
      <c r="N43" s="270">
        <v>944</v>
      </c>
      <c r="O43" s="269">
        <v>10</v>
      </c>
      <c r="P43" s="161">
        <v>200</v>
      </c>
      <c r="Q43" s="161">
        <v>20</v>
      </c>
      <c r="R43" s="233">
        <v>23.27</v>
      </c>
      <c r="S43" s="233">
        <v>20.97</v>
      </c>
      <c r="T43" s="233">
        <v>209.7</v>
      </c>
      <c r="U43" s="233">
        <v>1048.5</v>
      </c>
    </row>
    <row r="44" spans="3:21" s="205" customFormat="1" ht="30" customHeight="1" x14ac:dyDescent="0.3">
      <c r="C44" s="271"/>
      <c r="D44" s="272"/>
      <c r="E44" s="273"/>
      <c r="F44" s="272"/>
      <c r="G44" s="274"/>
      <c r="H44" s="275"/>
      <c r="I44" s="276"/>
      <c r="J44" s="12"/>
      <c r="K44" s="277"/>
      <c r="L44" s="277"/>
      <c r="M44" s="277"/>
      <c r="N44" s="278"/>
      <c r="O44" s="277"/>
      <c r="P44" s="277"/>
      <c r="Q44" s="277"/>
      <c r="R44" s="279"/>
      <c r="S44" s="279"/>
      <c r="T44" s="279"/>
      <c r="U44" s="279"/>
    </row>
    <row r="45" spans="3:21" s="205" customFormat="1" ht="30" customHeight="1" x14ac:dyDescent="0.3">
      <c r="C45" s="223" t="s">
        <v>470</v>
      </c>
      <c r="D45" s="162" t="s">
        <v>92</v>
      </c>
      <c r="E45" s="163"/>
      <c r="F45" s="162" t="s">
        <v>471</v>
      </c>
      <c r="G45" s="165">
        <v>20892220058</v>
      </c>
      <c r="H45" s="183">
        <v>20892220065</v>
      </c>
      <c r="I45" s="166">
        <v>300</v>
      </c>
      <c r="J45" s="224" t="s">
        <v>472</v>
      </c>
      <c r="K45" s="161">
        <v>668.39625000000001</v>
      </c>
      <c r="L45" s="161">
        <v>20.713000000000001</v>
      </c>
      <c r="M45" s="161">
        <v>96</v>
      </c>
      <c r="N45" s="270">
        <v>2068.4480000000003</v>
      </c>
      <c r="O45" s="269">
        <v>10</v>
      </c>
      <c r="P45" s="161">
        <v>200</v>
      </c>
      <c r="Q45" s="161">
        <v>20</v>
      </c>
      <c r="R45" s="233">
        <v>166.97</v>
      </c>
      <c r="S45" s="233">
        <v>150.44</v>
      </c>
      <c r="T45" s="233">
        <v>1504.4</v>
      </c>
      <c r="U45" s="233">
        <v>7522</v>
      </c>
    </row>
    <row r="46" spans="3:21" s="205" customFormat="1" ht="30" customHeight="1" x14ac:dyDescent="0.3">
      <c r="C46" s="223" t="s">
        <v>470</v>
      </c>
      <c r="D46" s="162" t="s">
        <v>96</v>
      </c>
      <c r="E46" s="163"/>
      <c r="F46" s="162" t="s">
        <v>433</v>
      </c>
      <c r="G46" s="165">
        <v>20892220034</v>
      </c>
      <c r="H46" s="183">
        <v>20892220041</v>
      </c>
      <c r="I46" s="166">
        <v>250</v>
      </c>
      <c r="J46" s="224" t="s">
        <v>473</v>
      </c>
      <c r="K46" s="161">
        <v>668.39625000000001</v>
      </c>
      <c r="L46" s="161">
        <v>22.141999999999999</v>
      </c>
      <c r="M46" s="161">
        <v>96</v>
      </c>
      <c r="N46" s="270">
        <v>2205.6320000000001</v>
      </c>
      <c r="O46" s="269">
        <v>10</v>
      </c>
      <c r="P46" s="161">
        <v>200</v>
      </c>
      <c r="Q46" s="161">
        <v>20</v>
      </c>
      <c r="R46" s="233">
        <v>173.23</v>
      </c>
      <c r="S46" s="233">
        <v>156.07</v>
      </c>
      <c r="T46" s="233">
        <v>1560.7</v>
      </c>
      <c r="U46" s="233">
        <v>7803.5</v>
      </c>
    </row>
  </sheetData>
  <conditionalFormatting sqref="F23:Q23 C10:Q21 C26:Q39">
    <cfRule type="expression" dxfId="17" priority="14" stopIfTrue="1">
      <formula>$C10=""</formula>
    </cfRule>
  </conditionalFormatting>
  <conditionalFormatting sqref="C45:Q46">
    <cfRule type="expression" dxfId="16" priority="9" stopIfTrue="1">
      <formula>$C45=""</formula>
    </cfRule>
  </conditionalFormatting>
  <conditionalFormatting sqref="C23:E23">
    <cfRule type="expression" dxfId="15" priority="13" stopIfTrue="1">
      <formula>$C23=""</formula>
    </cfRule>
  </conditionalFormatting>
  <conditionalFormatting sqref="C40:Q43">
    <cfRule type="expression" dxfId="14" priority="11" stopIfTrue="1">
      <formula>$C40=""</formula>
    </cfRule>
  </conditionalFormatting>
  <conditionalFormatting sqref="C44:Q44">
    <cfRule type="expression" dxfId="13" priority="10" stopIfTrue="1">
      <formula>$C44=""</formula>
    </cfRule>
  </conditionalFormatting>
  <conditionalFormatting sqref="C22:Q22">
    <cfRule type="expression" dxfId="12" priority="6" stopIfTrue="1">
      <formula>$C22=""</formula>
    </cfRule>
  </conditionalFormatting>
  <conditionalFormatting sqref="C24:M25 P24:Q25">
    <cfRule type="expression" dxfId="11" priority="5" stopIfTrue="1">
      <formula>$C24=""</formula>
    </cfRule>
  </conditionalFormatting>
  <conditionalFormatting sqref="N24:O25">
    <cfRule type="expression" dxfId="10" priority="4" stopIfTrue="1">
      <formula>$C24=""</formula>
    </cfRule>
  </conditionalFormatting>
  <printOptions horizontalCentered="1"/>
  <pageMargins left="0.25" right="0.25" top="0.75" bottom="0.75" header="0.3" footer="0.3"/>
  <pageSetup scale="36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1C3D6-AC14-4009-8CBA-A106DFD78982}">
  <sheetPr>
    <pageSetUpPr fitToPage="1"/>
  </sheetPr>
  <dimension ref="A1:U126"/>
  <sheetViews>
    <sheetView showGridLines="0" view="pageBreakPreview" zoomScale="65" zoomScaleNormal="45" zoomScaleSheetLayoutView="65" workbookViewId="0">
      <selection activeCell="Q13" sqref="Q13"/>
    </sheetView>
  </sheetViews>
  <sheetFormatPr defaultColWidth="9.140625" defaultRowHeight="15" x14ac:dyDescent="0.2"/>
  <cols>
    <col min="1" max="1" width="9.140625" style="45" customWidth="1"/>
    <col min="2" max="2" width="7" style="45" customWidth="1"/>
    <col min="3" max="3" width="31.85546875" style="196" customWidth="1"/>
    <col min="4" max="4" width="18" style="205" bestFit="1" customWidth="1"/>
    <col min="5" max="5" width="8.85546875" style="205" customWidth="1"/>
    <col min="6" max="6" width="28.85546875" style="199" customWidth="1"/>
    <col min="7" max="7" width="20.28515625" style="281" customWidth="1"/>
    <col min="8" max="8" width="19.42578125" style="281" customWidth="1"/>
    <col min="9" max="9" width="11.85546875" style="281" customWidth="1"/>
    <col min="10" max="10" width="53.28515625" style="205" customWidth="1"/>
    <col min="11" max="11" width="9" style="45" customWidth="1"/>
    <col min="12" max="12" width="8" style="45" customWidth="1"/>
    <col min="13" max="13" width="11.28515625" style="45" customWidth="1"/>
    <col min="14" max="14" width="11.140625" style="45" customWidth="1"/>
    <col min="15" max="15" width="9" style="45" bestFit="1" customWidth="1"/>
    <col min="16" max="16" width="8.42578125" style="45" customWidth="1"/>
    <col min="17" max="17" width="7.140625" style="45" bestFit="1" customWidth="1"/>
    <col min="18" max="18" width="14" style="306" customWidth="1"/>
    <col min="19" max="19" width="13" style="45" customWidth="1"/>
    <col min="20" max="20" width="13.42578125" style="45" customWidth="1"/>
    <col min="21" max="21" width="15" style="45" customWidth="1"/>
    <col min="22" max="16384" width="9.140625" style="45"/>
  </cols>
  <sheetData>
    <row r="1" spans="1:21" s="207" customFormat="1" ht="54" customHeight="1" x14ac:dyDescent="0.2">
      <c r="B1" s="206"/>
      <c r="C1" s="123" t="s">
        <v>0</v>
      </c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283"/>
    </row>
    <row r="2" spans="1:21" s="207" customFormat="1" ht="28.5" customHeight="1" x14ac:dyDescent="0.2">
      <c r="B2" s="206"/>
      <c r="C2" s="123" t="s">
        <v>474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283"/>
    </row>
    <row r="3" spans="1:21" s="210" customFormat="1" ht="20.25" x14ac:dyDescent="0.2">
      <c r="B3" s="196"/>
      <c r="C3" s="130"/>
      <c r="D3" s="130"/>
      <c r="E3" s="199"/>
      <c r="F3" s="131"/>
      <c r="G3" s="131"/>
      <c r="H3" s="131"/>
      <c r="I3" s="135"/>
      <c r="J3" s="132"/>
      <c r="K3" s="132"/>
      <c r="L3" s="132"/>
      <c r="M3" s="132"/>
      <c r="N3" s="132"/>
      <c r="O3" s="132"/>
      <c r="P3" s="132"/>
      <c r="Q3" s="209"/>
      <c r="S3" s="136" t="s">
        <v>612</v>
      </c>
    </row>
    <row r="4" spans="1:21" s="210" customFormat="1" ht="20.25" x14ac:dyDescent="0.2">
      <c r="B4" s="196"/>
      <c r="C4" s="130"/>
      <c r="D4" s="130"/>
      <c r="E4" s="199"/>
      <c r="F4" s="131"/>
      <c r="G4" s="131"/>
      <c r="H4" s="131"/>
      <c r="I4" s="135"/>
      <c r="J4" s="132"/>
      <c r="K4" s="132"/>
      <c r="L4" s="132"/>
      <c r="M4" s="132"/>
      <c r="N4" s="132"/>
      <c r="O4" s="132"/>
      <c r="P4" s="132"/>
      <c r="Q4" s="209"/>
      <c r="S4" s="136"/>
    </row>
    <row r="5" spans="1:21" s="210" customFormat="1" ht="20.25" x14ac:dyDescent="0.2">
      <c r="B5" s="196"/>
      <c r="C5" s="130"/>
      <c r="D5" s="130"/>
      <c r="E5" s="199"/>
      <c r="F5" s="131"/>
      <c r="G5" s="131"/>
      <c r="H5" s="131"/>
      <c r="I5" s="135"/>
      <c r="J5" s="132"/>
      <c r="K5" s="132"/>
      <c r="L5" s="132"/>
      <c r="M5" s="132"/>
      <c r="N5" s="132"/>
      <c r="O5" s="132"/>
      <c r="P5" s="132"/>
      <c r="Q5" s="209"/>
      <c r="S5" s="138" t="s">
        <v>172</v>
      </c>
    </row>
    <row r="6" spans="1:21" s="210" customFormat="1" ht="20.25" x14ac:dyDescent="0.2">
      <c r="B6" s="196"/>
      <c r="C6" s="130"/>
      <c r="D6" s="130"/>
      <c r="E6" s="199"/>
      <c r="F6" s="131"/>
      <c r="G6" s="131"/>
      <c r="H6" s="131"/>
      <c r="I6" s="135"/>
      <c r="J6" s="132"/>
      <c r="K6" s="132"/>
      <c r="L6" s="132"/>
      <c r="M6" s="132"/>
      <c r="N6" s="132"/>
      <c r="O6" s="132"/>
      <c r="P6" s="132"/>
      <c r="Q6" s="209"/>
      <c r="S6" s="138" t="s">
        <v>475</v>
      </c>
    </row>
    <row r="7" spans="1:21" s="210" customFormat="1" ht="20.25" x14ac:dyDescent="0.2">
      <c r="C7" s="130"/>
      <c r="F7" s="199"/>
      <c r="G7" s="131"/>
      <c r="H7" s="131"/>
      <c r="I7" s="131"/>
      <c r="J7" s="135"/>
      <c r="K7" s="132"/>
      <c r="L7" s="132"/>
      <c r="M7" s="132"/>
      <c r="N7" s="132"/>
      <c r="O7" s="132"/>
      <c r="P7" s="132"/>
      <c r="Q7" s="132"/>
      <c r="R7" s="209"/>
    </row>
    <row r="8" spans="1:21" s="210" customFormat="1" ht="21" thickBot="1" x14ac:dyDescent="0.25">
      <c r="C8" s="196"/>
      <c r="D8" s="130"/>
      <c r="E8" s="130"/>
      <c r="F8" s="199"/>
      <c r="G8" s="131"/>
      <c r="H8" s="131"/>
      <c r="I8" s="131"/>
      <c r="J8" s="135"/>
      <c r="K8" s="132"/>
      <c r="L8" s="132"/>
      <c r="M8" s="132"/>
      <c r="N8" s="132"/>
      <c r="O8" s="132"/>
      <c r="P8" s="132"/>
      <c r="Q8" s="132"/>
      <c r="R8" s="209"/>
    </row>
    <row r="9" spans="1:21" s="210" customFormat="1" ht="51" customHeight="1" x14ac:dyDescent="0.25">
      <c r="C9" s="211"/>
      <c r="D9" s="212"/>
      <c r="E9" s="211"/>
      <c r="F9" s="213"/>
      <c r="G9" s="214"/>
      <c r="H9" s="214"/>
      <c r="I9" s="211"/>
      <c r="J9" s="213"/>
      <c r="K9" s="215" t="s">
        <v>420</v>
      </c>
      <c r="L9" s="211" t="s">
        <v>175</v>
      </c>
      <c r="M9" s="211" t="s">
        <v>176</v>
      </c>
      <c r="N9" s="216" t="s">
        <v>175</v>
      </c>
      <c r="O9" s="211" t="s">
        <v>177</v>
      </c>
      <c r="P9" s="217" t="s">
        <v>421</v>
      </c>
      <c r="Q9" s="218" t="s">
        <v>422</v>
      </c>
      <c r="R9" s="149" t="s">
        <v>179</v>
      </c>
      <c r="S9" s="149" t="s">
        <v>180</v>
      </c>
      <c r="T9" s="150" t="s">
        <v>180</v>
      </c>
      <c r="U9" s="149" t="s">
        <v>180</v>
      </c>
    </row>
    <row r="10" spans="1:21" ht="36.75" customHeight="1" thickBot="1" x14ac:dyDescent="0.25">
      <c r="C10" s="219" t="s">
        <v>423</v>
      </c>
      <c r="D10" s="219" t="s">
        <v>182</v>
      </c>
      <c r="E10" s="220" t="s">
        <v>476</v>
      </c>
      <c r="F10" s="219" t="s">
        <v>183</v>
      </c>
      <c r="G10" s="219" t="s">
        <v>184</v>
      </c>
      <c r="H10" s="219" t="s">
        <v>185</v>
      </c>
      <c r="I10" s="220" t="s">
        <v>425</v>
      </c>
      <c r="J10" s="219" t="s">
        <v>186</v>
      </c>
      <c r="K10" s="219" t="s">
        <v>187</v>
      </c>
      <c r="L10" s="219" t="s">
        <v>187</v>
      </c>
      <c r="M10" s="219" t="s">
        <v>188</v>
      </c>
      <c r="N10" s="221" t="s">
        <v>188</v>
      </c>
      <c r="O10" s="219" t="s">
        <v>187</v>
      </c>
      <c r="P10" s="219" t="s">
        <v>613</v>
      </c>
      <c r="Q10" s="222" t="s">
        <v>190</v>
      </c>
      <c r="R10" s="157" t="s">
        <v>193</v>
      </c>
      <c r="S10" s="157" t="s">
        <v>193</v>
      </c>
      <c r="T10" s="158" t="s">
        <v>192</v>
      </c>
      <c r="U10" s="157" t="s">
        <v>191</v>
      </c>
    </row>
    <row r="11" spans="1:21" s="205" customFormat="1" ht="30" customHeight="1" x14ac:dyDescent="0.25">
      <c r="C11" s="284" t="s">
        <v>477</v>
      </c>
      <c r="D11" s="285" t="s">
        <v>134</v>
      </c>
      <c r="E11" s="285"/>
      <c r="F11" s="164" t="s">
        <v>343</v>
      </c>
      <c r="G11" s="265" t="s">
        <v>478</v>
      </c>
      <c r="H11" s="265">
        <v>20892209527</v>
      </c>
      <c r="I11" s="161">
        <v>50</v>
      </c>
      <c r="J11" s="268" t="s">
        <v>479</v>
      </c>
      <c r="K11" s="269">
        <v>221.29349149999999</v>
      </c>
      <c r="L11" s="269">
        <v>6.5</v>
      </c>
      <c r="M11" s="269">
        <v>264</v>
      </c>
      <c r="N11" s="270">
        <v>1796</v>
      </c>
      <c r="O11" s="269">
        <v>10</v>
      </c>
      <c r="P11" s="269">
        <v>500</v>
      </c>
      <c r="Q11" s="286">
        <v>50</v>
      </c>
      <c r="R11" s="287">
        <v>38.43</v>
      </c>
      <c r="S11" s="288">
        <v>34.630000000000003</v>
      </c>
      <c r="T11" s="289">
        <v>346.3</v>
      </c>
      <c r="U11" s="289">
        <v>692.6</v>
      </c>
    </row>
    <row r="12" spans="1:21" s="205" customFormat="1" ht="30" customHeight="1" x14ac:dyDescent="0.25">
      <c r="C12" s="160"/>
      <c r="D12" s="162"/>
      <c r="E12" s="162"/>
      <c r="F12" s="162"/>
      <c r="G12" s="165"/>
      <c r="H12" s="165"/>
      <c r="I12" s="161"/>
      <c r="J12" s="224"/>
      <c r="K12" s="161"/>
      <c r="L12" s="161"/>
      <c r="M12" s="161"/>
      <c r="N12" s="179"/>
      <c r="O12" s="161"/>
      <c r="P12" s="161"/>
      <c r="Q12" s="168"/>
      <c r="R12" s="290" t="s">
        <v>613</v>
      </c>
      <c r="S12" s="291" t="s">
        <v>613</v>
      </c>
      <c r="T12" s="292" t="s">
        <v>613</v>
      </c>
      <c r="U12" s="292" t="s">
        <v>613</v>
      </c>
    </row>
    <row r="13" spans="1:21" s="296" customFormat="1" ht="30" customHeight="1" x14ac:dyDescent="0.25">
      <c r="A13" s="205"/>
      <c r="B13" s="205"/>
      <c r="C13" s="160" t="s">
        <v>480</v>
      </c>
      <c r="D13" s="162" t="s">
        <v>140</v>
      </c>
      <c r="E13" s="162"/>
      <c r="F13" s="162" t="s">
        <v>343</v>
      </c>
      <c r="G13" s="165" t="s">
        <v>481</v>
      </c>
      <c r="H13" s="165">
        <v>20892209534</v>
      </c>
      <c r="I13" s="161">
        <v>71</v>
      </c>
      <c r="J13" s="224" t="s">
        <v>482</v>
      </c>
      <c r="K13" s="161">
        <v>221.29349149999999</v>
      </c>
      <c r="L13" s="161">
        <v>12</v>
      </c>
      <c r="M13" s="161">
        <v>264</v>
      </c>
      <c r="N13" s="179">
        <v>3248</v>
      </c>
      <c r="O13" s="161">
        <v>10</v>
      </c>
      <c r="P13" s="161">
        <v>500</v>
      </c>
      <c r="Q13" s="168">
        <v>50</v>
      </c>
      <c r="R13" s="293">
        <v>43.11</v>
      </c>
      <c r="S13" s="294">
        <v>38.840000000000003</v>
      </c>
      <c r="T13" s="295">
        <v>388.4</v>
      </c>
      <c r="U13" s="295">
        <v>776.8</v>
      </c>
    </row>
    <row r="14" spans="1:21" s="296" customFormat="1" ht="30" customHeight="1" x14ac:dyDescent="0.25">
      <c r="A14" s="205"/>
      <c r="B14" s="205"/>
      <c r="C14" s="160" t="s">
        <v>480</v>
      </c>
      <c r="D14" s="162" t="s">
        <v>1</v>
      </c>
      <c r="E14" s="162"/>
      <c r="F14" s="162" t="s">
        <v>483</v>
      </c>
      <c r="G14" s="165" t="s">
        <v>258</v>
      </c>
      <c r="H14" s="165" t="s">
        <v>258</v>
      </c>
      <c r="I14" s="161">
        <v>60</v>
      </c>
      <c r="J14" s="224" t="s">
        <v>484</v>
      </c>
      <c r="K14" s="161">
        <v>221.29349149999999</v>
      </c>
      <c r="L14" s="161">
        <v>12</v>
      </c>
      <c r="M14" s="161">
        <v>264</v>
      </c>
      <c r="N14" s="179">
        <v>3248</v>
      </c>
      <c r="O14" s="161">
        <v>10</v>
      </c>
      <c r="P14" s="161">
        <v>500</v>
      </c>
      <c r="Q14" s="168">
        <v>50</v>
      </c>
      <c r="R14" s="293">
        <v>44.28</v>
      </c>
      <c r="S14" s="294">
        <v>39.89</v>
      </c>
      <c r="T14" s="295">
        <v>398.9</v>
      </c>
      <c r="U14" s="295">
        <v>797.8</v>
      </c>
    </row>
    <row r="15" spans="1:21" s="296" customFormat="1" ht="30" customHeight="1" x14ac:dyDescent="0.25">
      <c r="A15" s="205"/>
      <c r="B15" s="205"/>
      <c r="C15" s="160"/>
      <c r="D15" s="162"/>
      <c r="E15" s="297"/>
      <c r="F15" s="162"/>
      <c r="G15" s="165"/>
      <c r="H15" s="165"/>
      <c r="I15" s="161"/>
      <c r="J15" s="224"/>
      <c r="K15" s="161"/>
      <c r="L15" s="161"/>
      <c r="M15" s="161"/>
      <c r="N15" s="179"/>
      <c r="O15" s="161"/>
      <c r="P15" s="161"/>
      <c r="Q15" s="168"/>
      <c r="R15" s="298" t="s">
        <v>613</v>
      </c>
      <c r="S15" s="299" t="s">
        <v>613</v>
      </c>
      <c r="T15" s="292" t="s">
        <v>613</v>
      </c>
      <c r="U15" s="292" t="s">
        <v>613</v>
      </c>
    </row>
    <row r="16" spans="1:21" s="205" customFormat="1" ht="30" customHeight="1" x14ac:dyDescent="0.25">
      <c r="C16" s="160" t="s">
        <v>247</v>
      </c>
      <c r="D16" s="162" t="s">
        <v>122</v>
      </c>
      <c r="E16" s="297"/>
      <c r="F16" s="162" t="s">
        <v>485</v>
      </c>
      <c r="G16" s="165">
        <v>20892218642</v>
      </c>
      <c r="H16" s="165">
        <v>20892218659</v>
      </c>
      <c r="I16" s="161">
        <v>95</v>
      </c>
      <c r="J16" s="224" t="s">
        <v>486</v>
      </c>
      <c r="K16" s="161">
        <v>205</v>
      </c>
      <c r="L16" s="161">
        <v>5.8</v>
      </c>
      <c r="M16" s="161">
        <v>288</v>
      </c>
      <c r="N16" s="179">
        <v>1750.3999999999999</v>
      </c>
      <c r="O16" s="161">
        <v>10</v>
      </c>
      <c r="P16" s="161">
        <v>200</v>
      </c>
      <c r="Q16" s="168">
        <v>20</v>
      </c>
      <c r="R16" s="293">
        <v>30.09</v>
      </c>
      <c r="S16" s="294">
        <v>27.11</v>
      </c>
      <c r="T16" s="295">
        <v>271.10000000000002</v>
      </c>
      <c r="U16" s="295">
        <v>1355.5</v>
      </c>
    </row>
    <row r="17" spans="1:21" s="205" customFormat="1" ht="30" customHeight="1" x14ac:dyDescent="0.25">
      <c r="C17" s="160" t="s">
        <v>247</v>
      </c>
      <c r="D17" s="162" t="s">
        <v>153</v>
      </c>
      <c r="E17" s="297"/>
      <c r="F17" s="162" t="s">
        <v>365</v>
      </c>
      <c r="G17" s="165" t="s">
        <v>487</v>
      </c>
      <c r="H17" s="165">
        <v>20892212244</v>
      </c>
      <c r="I17" s="161">
        <v>95</v>
      </c>
      <c r="J17" s="224" t="s">
        <v>488</v>
      </c>
      <c r="K17" s="161">
        <v>313.59081599999996</v>
      </c>
      <c r="L17" s="161">
        <v>12</v>
      </c>
      <c r="M17" s="161">
        <v>200</v>
      </c>
      <c r="N17" s="179">
        <v>2480</v>
      </c>
      <c r="O17" s="161">
        <v>10</v>
      </c>
      <c r="P17" s="161">
        <v>500</v>
      </c>
      <c r="Q17" s="168">
        <v>50</v>
      </c>
      <c r="R17" s="293">
        <v>28.9</v>
      </c>
      <c r="S17" s="294">
        <v>26.04</v>
      </c>
      <c r="T17" s="295">
        <v>260.39999999999998</v>
      </c>
      <c r="U17" s="295">
        <v>520.79999999999995</v>
      </c>
    </row>
    <row r="18" spans="1:21" s="205" customFormat="1" ht="30" customHeight="1" x14ac:dyDescent="0.25">
      <c r="C18" s="160" t="s">
        <v>247</v>
      </c>
      <c r="D18" s="162" t="s">
        <v>137</v>
      </c>
      <c r="E18" s="297"/>
      <c r="F18" s="162" t="s">
        <v>343</v>
      </c>
      <c r="G18" s="165" t="s">
        <v>489</v>
      </c>
      <c r="H18" s="165">
        <v>20892207899</v>
      </c>
      <c r="I18" s="161">
        <v>95</v>
      </c>
      <c r="J18" s="224" t="s">
        <v>490</v>
      </c>
      <c r="K18" s="161">
        <v>313.59081599999996</v>
      </c>
      <c r="L18" s="161">
        <v>12</v>
      </c>
      <c r="M18" s="161">
        <v>200</v>
      </c>
      <c r="N18" s="179">
        <v>2480</v>
      </c>
      <c r="O18" s="161">
        <v>10</v>
      </c>
      <c r="P18" s="161">
        <v>500</v>
      </c>
      <c r="Q18" s="168">
        <v>50</v>
      </c>
      <c r="R18" s="293">
        <v>28.55</v>
      </c>
      <c r="S18" s="294">
        <v>25.73</v>
      </c>
      <c r="T18" s="295">
        <v>257.3</v>
      </c>
      <c r="U18" s="295">
        <v>514.6</v>
      </c>
    </row>
    <row r="19" spans="1:21" s="205" customFormat="1" ht="30" customHeight="1" x14ac:dyDescent="0.25">
      <c r="C19" s="160"/>
      <c r="D19" s="162"/>
      <c r="E19" s="297"/>
      <c r="F19" s="162"/>
      <c r="G19" s="165"/>
      <c r="H19" s="165"/>
      <c r="I19" s="161"/>
      <c r="J19" s="224"/>
      <c r="K19" s="161"/>
      <c r="L19" s="161"/>
      <c r="M19" s="161"/>
      <c r="N19" s="179"/>
      <c r="O19" s="161"/>
      <c r="P19" s="161"/>
      <c r="Q19" s="168"/>
      <c r="R19" s="298" t="s">
        <v>613</v>
      </c>
      <c r="S19" s="299" t="s">
        <v>613</v>
      </c>
      <c r="T19" s="292" t="s">
        <v>613</v>
      </c>
      <c r="U19" s="292" t="s">
        <v>613</v>
      </c>
    </row>
    <row r="20" spans="1:21" s="205" customFormat="1" ht="30" customHeight="1" x14ac:dyDescent="0.25">
      <c r="C20" s="160" t="s">
        <v>491</v>
      </c>
      <c r="D20" s="162" t="s">
        <v>126</v>
      </c>
      <c r="E20" s="297"/>
      <c r="F20" s="162" t="s">
        <v>365</v>
      </c>
      <c r="G20" s="165" t="s">
        <v>492</v>
      </c>
      <c r="H20" s="165">
        <v>20892209480</v>
      </c>
      <c r="I20" s="161">
        <v>158</v>
      </c>
      <c r="J20" s="224" t="s">
        <v>493</v>
      </c>
      <c r="K20" s="161">
        <v>383.26881599999996</v>
      </c>
      <c r="L20" s="161">
        <v>18.5</v>
      </c>
      <c r="M20" s="161">
        <v>160</v>
      </c>
      <c r="N20" s="179">
        <v>3040</v>
      </c>
      <c r="O20" s="161">
        <v>10</v>
      </c>
      <c r="P20" s="161">
        <v>500</v>
      </c>
      <c r="Q20" s="168">
        <v>50</v>
      </c>
      <c r="R20" s="293">
        <v>35.65</v>
      </c>
      <c r="S20" s="294">
        <v>32.130000000000003</v>
      </c>
      <c r="T20" s="295">
        <v>321.3</v>
      </c>
      <c r="U20" s="295">
        <v>642.6</v>
      </c>
    </row>
    <row r="21" spans="1:21" s="296" customFormat="1" ht="30" customHeight="1" x14ac:dyDescent="0.25">
      <c r="A21" s="205"/>
      <c r="B21" s="205"/>
      <c r="C21" s="160" t="s">
        <v>491</v>
      </c>
      <c r="D21" s="162" t="s">
        <v>123</v>
      </c>
      <c r="E21" s="297"/>
      <c r="F21" s="162" t="s">
        <v>365</v>
      </c>
      <c r="G21" s="165" t="s">
        <v>494</v>
      </c>
      <c r="H21" s="165">
        <v>20892209381</v>
      </c>
      <c r="I21" s="161">
        <v>158</v>
      </c>
      <c r="J21" s="224" t="s">
        <v>495</v>
      </c>
      <c r="K21" s="161">
        <v>383.12181600000008</v>
      </c>
      <c r="L21" s="161">
        <v>18.5</v>
      </c>
      <c r="M21" s="161">
        <v>160</v>
      </c>
      <c r="N21" s="179">
        <v>3040</v>
      </c>
      <c r="O21" s="161">
        <v>10</v>
      </c>
      <c r="P21" s="161">
        <v>500</v>
      </c>
      <c r="Q21" s="168">
        <v>50</v>
      </c>
      <c r="R21" s="293">
        <v>41.24</v>
      </c>
      <c r="S21" s="294">
        <v>37.159999999999997</v>
      </c>
      <c r="T21" s="295">
        <v>371.6</v>
      </c>
      <c r="U21" s="295">
        <v>743.2</v>
      </c>
    </row>
    <row r="22" spans="1:21" s="296" customFormat="1" ht="30" customHeight="1" x14ac:dyDescent="0.25">
      <c r="A22" s="205"/>
      <c r="B22" s="205"/>
      <c r="C22" s="160" t="s">
        <v>491</v>
      </c>
      <c r="D22" s="162" t="s">
        <v>124</v>
      </c>
      <c r="E22" s="297"/>
      <c r="F22" s="162" t="s">
        <v>365</v>
      </c>
      <c r="G22" s="165" t="s">
        <v>496</v>
      </c>
      <c r="H22" s="165">
        <v>20892209435</v>
      </c>
      <c r="I22" s="161">
        <v>148</v>
      </c>
      <c r="J22" s="224" t="s">
        <v>497</v>
      </c>
      <c r="K22" s="161">
        <v>313.59081599999996</v>
      </c>
      <c r="L22" s="161">
        <v>17</v>
      </c>
      <c r="M22" s="161">
        <v>200</v>
      </c>
      <c r="N22" s="179">
        <v>3480</v>
      </c>
      <c r="O22" s="161">
        <v>10</v>
      </c>
      <c r="P22" s="161">
        <v>500</v>
      </c>
      <c r="Q22" s="168">
        <v>50</v>
      </c>
      <c r="R22" s="293">
        <v>42.44</v>
      </c>
      <c r="S22" s="294">
        <v>38.24</v>
      </c>
      <c r="T22" s="295">
        <v>382.4</v>
      </c>
      <c r="U22" s="295">
        <v>764.8</v>
      </c>
    </row>
    <row r="23" spans="1:21" s="296" customFormat="1" ht="30" customHeight="1" x14ac:dyDescent="0.25">
      <c r="A23" s="231"/>
      <c r="B23" s="205"/>
      <c r="C23" s="160" t="s">
        <v>491</v>
      </c>
      <c r="D23" s="162" t="s">
        <v>154</v>
      </c>
      <c r="E23" s="297"/>
      <c r="F23" s="162" t="s">
        <v>365</v>
      </c>
      <c r="G23" s="165" t="s">
        <v>498</v>
      </c>
      <c r="H23" s="165">
        <v>20892211636</v>
      </c>
      <c r="I23" s="161">
        <v>125</v>
      </c>
      <c r="J23" s="224" t="s">
        <v>499</v>
      </c>
      <c r="K23" s="161">
        <v>383.26881599999996</v>
      </c>
      <c r="L23" s="161">
        <v>16.5</v>
      </c>
      <c r="M23" s="161">
        <v>160</v>
      </c>
      <c r="N23" s="179">
        <v>2720</v>
      </c>
      <c r="O23" s="161">
        <v>10</v>
      </c>
      <c r="P23" s="161">
        <v>500</v>
      </c>
      <c r="Q23" s="168">
        <v>50</v>
      </c>
      <c r="R23" s="293">
        <v>32.24</v>
      </c>
      <c r="S23" s="294">
        <v>29.05</v>
      </c>
      <c r="T23" s="295">
        <v>290.5</v>
      </c>
      <c r="U23" s="295">
        <v>581</v>
      </c>
    </row>
    <row r="24" spans="1:21" s="205" customFormat="1" ht="30" customHeight="1" x14ac:dyDescent="0.25">
      <c r="A24" s="231"/>
      <c r="C24" s="160" t="s">
        <v>491</v>
      </c>
      <c r="D24" s="162" t="s">
        <v>144</v>
      </c>
      <c r="E24" s="297"/>
      <c r="F24" s="162" t="s">
        <v>343</v>
      </c>
      <c r="G24" s="165" t="s">
        <v>500</v>
      </c>
      <c r="H24" s="165">
        <v>20892212305</v>
      </c>
      <c r="I24" s="161">
        <v>125</v>
      </c>
      <c r="J24" s="224" t="s">
        <v>501</v>
      </c>
      <c r="K24" s="161">
        <v>383.26881599999996</v>
      </c>
      <c r="L24" s="161">
        <v>15.5</v>
      </c>
      <c r="M24" s="161">
        <v>160</v>
      </c>
      <c r="N24" s="179">
        <v>2560</v>
      </c>
      <c r="O24" s="161">
        <v>10</v>
      </c>
      <c r="P24" s="161">
        <v>500</v>
      </c>
      <c r="Q24" s="168">
        <v>50</v>
      </c>
      <c r="R24" s="293">
        <v>33.64</v>
      </c>
      <c r="S24" s="294">
        <v>30.32</v>
      </c>
      <c r="T24" s="295">
        <v>303.2</v>
      </c>
      <c r="U24" s="295">
        <v>606.4</v>
      </c>
    </row>
    <row r="25" spans="1:21" s="205" customFormat="1" ht="30" customHeight="1" x14ac:dyDescent="0.25">
      <c r="A25" s="300"/>
      <c r="B25" s="296"/>
      <c r="C25" s="160" t="s">
        <v>491</v>
      </c>
      <c r="D25" s="162" t="s">
        <v>133</v>
      </c>
      <c r="E25" s="297"/>
      <c r="F25" s="162" t="s">
        <v>343</v>
      </c>
      <c r="G25" s="165" t="s">
        <v>502</v>
      </c>
      <c r="H25" s="165">
        <v>20892209213</v>
      </c>
      <c r="I25" s="161">
        <v>150</v>
      </c>
      <c r="J25" s="224" t="s">
        <v>503</v>
      </c>
      <c r="K25" s="161">
        <v>383.26881599999996</v>
      </c>
      <c r="L25" s="161">
        <v>17</v>
      </c>
      <c r="M25" s="161">
        <v>160</v>
      </c>
      <c r="N25" s="179">
        <v>2800</v>
      </c>
      <c r="O25" s="161">
        <v>10</v>
      </c>
      <c r="P25" s="161">
        <v>500</v>
      </c>
      <c r="Q25" s="168">
        <v>50</v>
      </c>
      <c r="R25" s="293">
        <v>44.37</v>
      </c>
      <c r="S25" s="294">
        <v>39.979999999999997</v>
      </c>
      <c r="T25" s="295">
        <v>399.8</v>
      </c>
      <c r="U25" s="295">
        <v>799.6</v>
      </c>
    </row>
    <row r="26" spans="1:21" s="205" customFormat="1" ht="30" customHeight="1" x14ac:dyDescent="0.25">
      <c r="A26" s="231"/>
      <c r="C26" s="160" t="s">
        <v>491</v>
      </c>
      <c r="D26" s="162" t="s">
        <v>132</v>
      </c>
      <c r="E26" s="297"/>
      <c r="F26" s="162" t="s">
        <v>343</v>
      </c>
      <c r="G26" s="165" t="s">
        <v>504</v>
      </c>
      <c r="H26" s="165">
        <v>20892207875</v>
      </c>
      <c r="I26" s="161">
        <v>130</v>
      </c>
      <c r="J26" s="224" t="s">
        <v>505</v>
      </c>
      <c r="K26" s="161">
        <v>383.26881599999996</v>
      </c>
      <c r="L26" s="161">
        <v>16.5</v>
      </c>
      <c r="M26" s="161">
        <v>160</v>
      </c>
      <c r="N26" s="179">
        <v>2720</v>
      </c>
      <c r="O26" s="161">
        <v>10</v>
      </c>
      <c r="P26" s="161">
        <v>500</v>
      </c>
      <c r="Q26" s="168">
        <v>50</v>
      </c>
      <c r="R26" s="293">
        <v>31.98</v>
      </c>
      <c r="S26" s="294">
        <v>28.82</v>
      </c>
      <c r="T26" s="295">
        <v>288.2</v>
      </c>
      <c r="U26" s="295">
        <v>576.4</v>
      </c>
    </row>
    <row r="27" spans="1:21" s="205" customFormat="1" ht="30" customHeight="1" x14ac:dyDescent="0.25">
      <c r="C27" s="160"/>
      <c r="D27" s="162"/>
      <c r="E27" s="297"/>
      <c r="F27" s="162"/>
      <c r="G27" s="165"/>
      <c r="H27" s="165"/>
      <c r="I27" s="161"/>
      <c r="J27" s="224"/>
      <c r="K27" s="161"/>
      <c r="L27" s="161"/>
      <c r="M27" s="161"/>
      <c r="N27" s="179"/>
      <c r="O27" s="161"/>
      <c r="P27" s="161"/>
      <c r="Q27" s="168"/>
      <c r="R27" s="298" t="s">
        <v>613</v>
      </c>
      <c r="S27" s="299" t="s">
        <v>613</v>
      </c>
      <c r="T27" s="292" t="s">
        <v>613</v>
      </c>
      <c r="U27" s="292" t="s">
        <v>613</v>
      </c>
    </row>
    <row r="28" spans="1:21" s="205" customFormat="1" ht="30" customHeight="1" x14ac:dyDescent="0.25">
      <c r="C28" s="160" t="s">
        <v>240</v>
      </c>
      <c r="D28" s="162" t="s">
        <v>120</v>
      </c>
      <c r="E28" s="297"/>
      <c r="F28" s="162" t="s">
        <v>365</v>
      </c>
      <c r="G28" s="165" t="s">
        <v>506</v>
      </c>
      <c r="H28" s="165">
        <v>20892209404</v>
      </c>
      <c r="I28" s="161">
        <v>125</v>
      </c>
      <c r="J28" s="224" t="s">
        <v>507</v>
      </c>
      <c r="K28" s="161">
        <v>383.26881599999996</v>
      </c>
      <c r="L28" s="161">
        <v>16.5</v>
      </c>
      <c r="M28" s="161">
        <v>160</v>
      </c>
      <c r="N28" s="179">
        <v>2720</v>
      </c>
      <c r="O28" s="161">
        <v>10</v>
      </c>
      <c r="P28" s="161">
        <v>500</v>
      </c>
      <c r="Q28" s="168">
        <v>50</v>
      </c>
      <c r="R28" s="293">
        <v>37.619999999999997</v>
      </c>
      <c r="S28" s="294">
        <v>33.9</v>
      </c>
      <c r="T28" s="295">
        <v>339</v>
      </c>
      <c r="U28" s="295">
        <v>678</v>
      </c>
    </row>
    <row r="29" spans="1:21" s="205" customFormat="1" ht="30" customHeight="1" x14ac:dyDescent="0.25">
      <c r="C29" s="160" t="s">
        <v>240</v>
      </c>
      <c r="D29" s="162" t="s">
        <v>125</v>
      </c>
      <c r="E29" s="297"/>
      <c r="F29" s="162" t="s">
        <v>365</v>
      </c>
      <c r="G29" s="165" t="s">
        <v>508</v>
      </c>
      <c r="H29" s="165">
        <v>20892209442</v>
      </c>
      <c r="I29" s="161">
        <v>158</v>
      </c>
      <c r="J29" s="224" t="s">
        <v>509</v>
      </c>
      <c r="K29" s="161">
        <v>383.26881599999996</v>
      </c>
      <c r="L29" s="161">
        <v>19.5</v>
      </c>
      <c r="M29" s="161">
        <v>160</v>
      </c>
      <c r="N29" s="179">
        <v>3200</v>
      </c>
      <c r="O29" s="161">
        <v>10</v>
      </c>
      <c r="P29" s="161">
        <v>500</v>
      </c>
      <c r="Q29" s="168">
        <v>50</v>
      </c>
      <c r="R29" s="293">
        <v>43.47</v>
      </c>
      <c r="S29" s="294">
        <v>39.17</v>
      </c>
      <c r="T29" s="295">
        <v>391.7</v>
      </c>
      <c r="U29" s="295">
        <v>783.4</v>
      </c>
    </row>
    <row r="30" spans="1:21" s="205" customFormat="1" ht="30" customHeight="1" x14ac:dyDescent="0.25">
      <c r="C30" s="160" t="s">
        <v>240</v>
      </c>
      <c r="D30" s="162" t="s">
        <v>163</v>
      </c>
      <c r="E30" s="297"/>
      <c r="F30" s="162" t="s">
        <v>343</v>
      </c>
      <c r="G30" s="165" t="s">
        <v>510</v>
      </c>
      <c r="H30" s="165">
        <v>20892213180</v>
      </c>
      <c r="I30" s="161">
        <v>125</v>
      </c>
      <c r="J30" s="224" t="s">
        <v>507</v>
      </c>
      <c r="K30" s="161">
        <v>383.26881599999996</v>
      </c>
      <c r="L30" s="161">
        <v>16.5</v>
      </c>
      <c r="M30" s="161">
        <v>160</v>
      </c>
      <c r="N30" s="179">
        <v>2720</v>
      </c>
      <c r="O30" s="161">
        <v>10</v>
      </c>
      <c r="P30" s="161">
        <v>500</v>
      </c>
      <c r="Q30" s="168">
        <v>50</v>
      </c>
      <c r="R30" s="293">
        <v>37.200000000000003</v>
      </c>
      <c r="S30" s="294">
        <v>33.520000000000003</v>
      </c>
      <c r="T30" s="295">
        <v>335.2</v>
      </c>
      <c r="U30" s="295">
        <v>670.4</v>
      </c>
    </row>
    <row r="31" spans="1:21" s="205" customFormat="1" ht="30" customHeight="1" x14ac:dyDescent="0.25">
      <c r="C31" s="160" t="s">
        <v>240</v>
      </c>
      <c r="D31" s="162" t="s">
        <v>3</v>
      </c>
      <c r="E31" s="297"/>
      <c r="F31" s="162" t="s">
        <v>483</v>
      </c>
      <c r="G31" s="165" t="s">
        <v>258</v>
      </c>
      <c r="H31" s="165" t="s">
        <v>258</v>
      </c>
      <c r="I31" s="161">
        <v>125</v>
      </c>
      <c r="J31" s="224" t="s">
        <v>511</v>
      </c>
      <c r="K31" s="161"/>
      <c r="L31" s="161"/>
      <c r="M31" s="161"/>
      <c r="N31" s="179"/>
      <c r="O31" s="161">
        <v>10</v>
      </c>
      <c r="P31" s="161">
        <v>200</v>
      </c>
      <c r="Q31" s="168">
        <v>20</v>
      </c>
      <c r="R31" s="293">
        <v>24.14</v>
      </c>
      <c r="S31" s="294">
        <v>21.75</v>
      </c>
      <c r="T31" s="295">
        <v>217.5</v>
      </c>
      <c r="U31" s="295">
        <v>1087.5</v>
      </c>
    </row>
    <row r="32" spans="1:21" s="205" customFormat="1" ht="30" customHeight="1" x14ac:dyDescent="0.25">
      <c r="C32" s="160"/>
      <c r="D32" s="162"/>
      <c r="E32" s="297"/>
      <c r="F32" s="162"/>
      <c r="G32" s="165"/>
      <c r="H32" s="165"/>
      <c r="I32" s="161"/>
      <c r="J32" s="224"/>
      <c r="K32" s="161"/>
      <c r="L32" s="161"/>
      <c r="M32" s="161"/>
      <c r="N32" s="179"/>
      <c r="O32" s="161"/>
      <c r="P32" s="161"/>
      <c r="Q32" s="168"/>
      <c r="R32" s="298" t="s">
        <v>613</v>
      </c>
      <c r="S32" s="299" t="s">
        <v>613</v>
      </c>
      <c r="T32" s="292" t="s">
        <v>613</v>
      </c>
      <c r="U32" s="292" t="s">
        <v>613</v>
      </c>
    </row>
    <row r="33" spans="3:21" s="205" customFormat="1" ht="30" customHeight="1" x14ac:dyDescent="0.3">
      <c r="C33" s="160" t="s">
        <v>285</v>
      </c>
      <c r="D33" s="162" t="s">
        <v>161</v>
      </c>
      <c r="E33" s="163"/>
      <c r="F33" s="301" t="s">
        <v>365</v>
      </c>
      <c r="G33" s="165" t="s">
        <v>512</v>
      </c>
      <c r="H33" s="165">
        <v>20892213029</v>
      </c>
      <c r="I33" s="161">
        <v>147</v>
      </c>
      <c r="J33" s="224" t="s">
        <v>513</v>
      </c>
      <c r="K33" s="161">
        <v>313.59081599999996</v>
      </c>
      <c r="L33" s="161">
        <v>16</v>
      </c>
      <c r="M33" s="161">
        <v>200</v>
      </c>
      <c r="N33" s="179">
        <v>3280</v>
      </c>
      <c r="O33" s="161">
        <v>10</v>
      </c>
      <c r="P33" s="161">
        <v>500</v>
      </c>
      <c r="Q33" s="168">
        <v>50</v>
      </c>
      <c r="R33" s="293">
        <v>28.46</v>
      </c>
      <c r="S33" s="294">
        <v>25.65</v>
      </c>
      <c r="T33" s="295">
        <v>256.5</v>
      </c>
      <c r="U33" s="295">
        <v>513</v>
      </c>
    </row>
    <row r="34" spans="3:21" s="205" customFormat="1" ht="30" customHeight="1" x14ac:dyDescent="0.3">
      <c r="C34" s="160" t="s">
        <v>285</v>
      </c>
      <c r="D34" s="162" t="s">
        <v>160</v>
      </c>
      <c r="E34" s="163"/>
      <c r="F34" s="301" t="s">
        <v>365</v>
      </c>
      <c r="G34" s="165" t="s">
        <v>514</v>
      </c>
      <c r="H34" s="165">
        <v>20892213005</v>
      </c>
      <c r="I34" s="161">
        <v>124</v>
      </c>
      <c r="J34" s="224" t="s">
        <v>515</v>
      </c>
      <c r="K34" s="161">
        <v>313.59081599999996</v>
      </c>
      <c r="L34" s="161">
        <v>14.5</v>
      </c>
      <c r="M34" s="161">
        <v>200</v>
      </c>
      <c r="N34" s="179">
        <v>2980</v>
      </c>
      <c r="O34" s="161">
        <v>10</v>
      </c>
      <c r="P34" s="161">
        <v>500</v>
      </c>
      <c r="Q34" s="168">
        <v>50</v>
      </c>
      <c r="R34" s="293">
        <v>27.43</v>
      </c>
      <c r="S34" s="294">
        <v>24.72</v>
      </c>
      <c r="T34" s="295">
        <v>247.2</v>
      </c>
      <c r="U34" s="295">
        <v>494.4</v>
      </c>
    </row>
    <row r="35" spans="3:21" s="205" customFormat="1" ht="30" customHeight="1" x14ac:dyDescent="0.3">
      <c r="C35" s="160" t="s">
        <v>285</v>
      </c>
      <c r="D35" s="162" t="s">
        <v>159</v>
      </c>
      <c r="E35" s="163"/>
      <c r="F35" s="162" t="s">
        <v>365</v>
      </c>
      <c r="G35" s="165" t="s">
        <v>516</v>
      </c>
      <c r="H35" s="165">
        <v>20892211612</v>
      </c>
      <c r="I35" s="161">
        <v>115</v>
      </c>
      <c r="J35" s="224" t="s">
        <v>517</v>
      </c>
      <c r="K35" s="161">
        <v>313.59081599999996</v>
      </c>
      <c r="L35" s="161">
        <v>14</v>
      </c>
      <c r="M35" s="161">
        <v>200</v>
      </c>
      <c r="N35" s="179">
        <v>2880</v>
      </c>
      <c r="O35" s="161">
        <v>10</v>
      </c>
      <c r="P35" s="161">
        <v>500</v>
      </c>
      <c r="Q35" s="168">
        <v>50</v>
      </c>
      <c r="R35" s="293">
        <v>26.9</v>
      </c>
      <c r="S35" s="294">
        <v>24.24</v>
      </c>
      <c r="T35" s="295">
        <v>242.4</v>
      </c>
      <c r="U35" s="295">
        <v>484.8</v>
      </c>
    </row>
    <row r="36" spans="3:21" s="205" customFormat="1" ht="30" customHeight="1" x14ac:dyDescent="0.3">
      <c r="C36" s="160" t="s">
        <v>285</v>
      </c>
      <c r="D36" s="162" t="s">
        <v>168</v>
      </c>
      <c r="E36" s="163"/>
      <c r="F36" s="162" t="s">
        <v>518</v>
      </c>
      <c r="G36" s="165">
        <v>20892222151</v>
      </c>
      <c r="H36" s="165">
        <v>20892222168</v>
      </c>
      <c r="I36" s="161">
        <v>115</v>
      </c>
      <c r="J36" s="224" t="s">
        <v>519</v>
      </c>
      <c r="K36" s="161">
        <v>400</v>
      </c>
      <c r="L36" s="161">
        <v>27</v>
      </c>
      <c r="M36" s="161">
        <v>120</v>
      </c>
      <c r="N36" s="179">
        <v>3320</v>
      </c>
      <c r="O36" s="161">
        <v>5</v>
      </c>
      <c r="P36" s="161">
        <v>750</v>
      </c>
      <c r="Q36" s="168">
        <v>150</v>
      </c>
      <c r="R36" s="293">
        <v>71.42</v>
      </c>
      <c r="S36" s="294">
        <v>64.37</v>
      </c>
      <c r="T36" s="295">
        <v>321.85000000000002</v>
      </c>
      <c r="U36" s="295">
        <v>429.13</v>
      </c>
    </row>
    <row r="37" spans="3:21" s="205" customFormat="1" ht="30" customHeight="1" x14ac:dyDescent="0.3">
      <c r="C37" s="160" t="s">
        <v>285</v>
      </c>
      <c r="D37" s="162" t="s">
        <v>169</v>
      </c>
      <c r="E37" s="163"/>
      <c r="F37" s="162" t="s">
        <v>518</v>
      </c>
      <c r="G37" s="165">
        <v>20892224148</v>
      </c>
      <c r="H37" s="165">
        <v>20892224155</v>
      </c>
      <c r="I37" s="161">
        <v>115</v>
      </c>
      <c r="J37" s="224" t="s">
        <v>519</v>
      </c>
      <c r="K37" s="161">
        <v>313.59081599999996</v>
      </c>
      <c r="L37" s="161">
        <v>14</v>
      </c>
      <c r="M37" s="161">
        <v>200</v>
      </c>
      <c r="N37" s="179">
        <v>2800</v>
      </c>
      <c r="O37" s="161">
        <v>10</v>
      </c>
      <c r="P37" s="161">
        <v>500</v>
      </c>
      <c r="Q37" s="168">
        <v>50</v>
      </c>
      <c r="R37" s="293">
        <v>23.74</v>
      </c>
      <c r="S37" s="302">
        <v>21.4</v>
      </c>
      <c r="T37" s="303">
        <v>214</v>
      </c>
      <c r="U37" s="303">
        <v>428</v>
      </c>
    </row>
    <row r="38" spans="3:21" s="205" customFormat="1" ht="30" customHeight="1" x14ac:dyDescent="0.3">
      <c r="C38" s="160" t="s">
        <v>285</v>
      </c>
      <c r="D38" s="162" t="s">
        <v>115</v>
      </c>
      <c r="E38" s="163" t="s">
        <v>520</v>
      </c>
      <c r="F38" s="162" t="s">
        <v>521</v>
      </c>
      <c r="G38" s="165">
        <v>20892222755</v>
      </c>
      <c r="H38" s="165">
        <v>20892222762</v>
      </c>
      <c r="I38" s="161">
        <v>90</v>
      </c>
      <c r="J38" s="224" t="s">
        <v>522</v>
      </c>
      <c r="K38" s="161">
        <v>314</v>
      </c>
      <c r="L38" s="161">
        <v>11</v>
      </c>
      <c r="M38" s="161">
        <v>200</v>
      </c>
      <c r="N38" s="179">
        <v>2280</v>
      </c>
      <c r="O38" s="161">
        <v>10</v>
      </c>
      <c r="P38" s="161">
        <v>500</v>
      </c>
      <c r="Q38" s="168">
        <v>50</v>
      </c>
      <c r="R38" s="293">
        <v>35.15</v>
      </c>
      <c r="S38" s="294">
        <v>31.67</v>
      </c>
      <c r="T38" s="295">
        <v>316.7</v>
      </c>
      <c r="U38" s="295">
        <v>633.4</v>
      </c>
    </row>
    <row r="39" spans="3:21" s="205" customFormat="1" ht="30" customHeight="1" x14ac:dyDescent="0.3">
      <c r="C39" s="160" t="s">
        <v>285</v>
      </c>
      <c r="D39" s="162" t="s">
        <v>129</v>
      </c>
      <c r="E39" s="163"/>
      <c r="F39" s="301" t="s">
        <v>343</v>
      </c>
      <c r="G39" s="165" t="s">
        <v>523</v>
      </c>
      <c r="H39" s="165">
        <v>20892212343</v>
      </c>
      <c r="I39" s="161">
        <v>147</v>
      </c>
      <c r="J39" s="224" t="s">
        <v>524</v>
      </c>
      <c r="K39" s="161">
        <v>313.59081599999996</v>
      </c>
      <c r="L39" s="161">
        <v>17</v>
      </c>
      <c r="M39" s="161">
        <v>200</v>
      </c>
      <c r="N39" s="179">
        <v>3480</v>
      </c>
      <c r="O39" s="161">
        <v>10</v>
      </c>
      <c r="P39" s="161">
        <v>500</v>
      </c>
      <c r="Q39" s="168">
        <v>50</v>
      </c>
      <c r="R39" s="293">
        <v>28.63</v>
      </c>
      <c r="S39" s="294">
        <v>25.8</v>
      </c>
      <c r="T39" s="295">
        <v>258</v>
      </c>
      <c r="U39" s="295">
        <v>516</v>
      </c>
    </row>
    <row r="40" spans="3:21" s="205" customFormat="1" ht="30" customHeight="1" x14ac:dyDescent="0.3">
      <c r="C40" s="160" t="s">
        <v>285</v>
      </c>
      <c r="D40" s="162" t="s">
        <v>128</v>
      </c>
      <c r="E40" s="163"/>
      <c r="F40" s="301" t="s">
        <v>343</v>
      </c>
      <c r="G40" s="165" t="s">
        <v>525</v>
      </c>
      <c r="H40" s="165">
        <v>20892212329</v>
      </c>
      <c r="I40" s="161">
        <v>124</v>
      </c>
      <c r="J40" s="224" t="s">
        <v>526</v>
      </c>
      <c r="K40" s="161">
        <v>313.59081599999996</v>
      </c>
      <c r="L40" s="161">
        <v>15.5</v>
      </c>
      <c r="M40" s="161">
        <v>200</v>
      </c>
      <c r="N40" s="179">
        <v>3180</v>
      </c>
      <c r="O40" s="161">
        <v>10</v>
      </c>
      <c r="P40" s="161">
        <v>500</v>
      </c>
      <c r="Q40" s="168">
        <v>50</v>
      </c>
      <c r="R40" s="293">
        <v>24.93</v>
      </c>
      <c r="S40" s="294">
        <v>22.47</v>
      </c>
      <c r="T40" s="295">
        <v>224.7</v>
      </c>
      <c r="U40" s="295">
        <v>449.4</v>
      </c>
    </row>
    <row r="41" spans="3:21" s="205" customFormat="1" ht="30" customHeight="1" x14ac:dyDescent="0.3">
      <c r="C41" s="160" t="s">
        <v>285</v>
      </c>
      <c r="D41" s="162" t="s">
        <v>167</v>
      </c>
      <c r="E41" s="163"/>
      <c r="F41" s="301" t="s">
        <v>343</v>
      </c>
      <c r="G41" s="165" t="s">
        <v>527</v>
      </c>
      <c r="H41" s="165">
        <v>20892213524</v>
      </c>
      <c r="I41" s="161">
        <v>147</v>
      </c>
      <c r="J41" s="224" t="s">
        <v>528</v>
      </c>
      <c r="K41" s="161">
        <v>313.59081599999996</v>
      </c>
      <c r="L41" s="161">
        <v>16.5</v>
      </c>
      <c r="M41" s="161">
        <v>200</v>
      </c>
      <c r="N41" s="179">
        <v>3380</v>
      </c>
      <c r="O41" s="161">
        <v>10</v>
      </c>
      <c r="P41" s="161">
        <v>500</v>
      </c>
      <c r="Q41" s="168">
        <v>50</v>
      </c>
      <c r="R41" s="293">
        <v>29.94</v>
      </c>
      <c r="S41" s="294">
        <v>26.98</v>
      </c>
      <c r="T41" s="295">
        <v>269.8</v>
      </c>
      <c r="U41" s="295">
        <v>539.6</v>
      </c>
    </row>
    <row r="42" spans="3:21" s="205" customFormat="1" ht="30" customHeight="1" x14ac:dyDescent="0.3">
      <c r="C42" s="160" t="s">
        <v>285</v>
      </c>
      <c r="D42" s="162" t="s">
        <v>166</v>
      </c>
      <c r="E42" s="163"/>
      <c r="F42" s="301" t="s">
        <v>343</v>
      </c>
      <c r="G42" s="165" t="s">
        <v>529</v>
      </c>
      <c r="H42" s="165">
        <v>20892213166</v>
      </c>
      <c r="I42" s="161">
        <v>115</v>
      </c>
      <c r="J42" s="224" t="s">
        <v>530</v>
      </c>
      <c r="K42" s="161">
        <v>313.59081599999996</v>
      </c>
      <c r="L42" s="161">
        <v>14</v>
      </c>
      <c r="M42" s="161">
        <v>200</v>
      </c>
      <c r="N42" s="179">
        <v>2880</v>
      </c>
      <c r="O42" s="161">
        <v>10</v>
      </c>
      <c r="P42" s="161">
        <v>500</v>
      </c>
      <c r="Q42" s="168">
        <v>50</v>
      </c>
      <c r="R42" s="293">
        <v>27.95</v>
      </c>
      <c r="S42" s="294">
        <v>25.19</v>
      </c>
      <c r="T42" s="295">
        <v>251.9</v>
      </c>
      <c r="U42" s="295">
        <v>503.8</v>
      </c>
    </row>
    <row r="43" spans="3:21" s="205" customFormat="1" ht="30" customHeight="1" x14ac:dyDescent="0.3">
      <c r="C43" s="160" t="s">
        <v>285</v>
      </c>
      <c r="D43" s="162" t="s">
        <v>127</v>
      </c>
      <c r="E43" s="163"/>
      <c r="F43" s="301" t="s">
        <v>343</v>
      </c>
      <c r="G43" s="165" t="s">
        <v>531</v>
      </c>
      <c r="H43" s="165">
        <v>20892207882</v>
      </c>
      <c r="I43" s="161">
        <v>115</v>
      </c>
      <c r="J43" s="224" t="s">
        <v>532</v>
      </c>
      <c r="K43" s="161">
        <v>313.59081599999996</v>
      </c>
      <c r="L43" s="161">
        <v>14.5</v>
      </c>
      <c r="M43" s="161">
        <v>200</v>
      </c>
      <c r="N43" s="179">
        <v>2980</v>
      </c>
      <c r="O43" s="161">
        <v>10</v>
      </c>
      <c r="P43" s="161">
        <v>500</v>
      </c>
      <c r="Q43" s="168">
        <v>50</v>
      </c>
      <c r="R43" s="293">
        <v>24.5</v>
      </c>
      <c r="S43" s="294">
        <v>22.08</v>
      </c>
      <c r="T43" s="295">
        <v>220.8</v>
      </c>
      <c r="U43" s="295">
        <v>441.6</v>
      </c>
    </row>
    <row r="44" spans="3:21" s="205" customFormat="1" ht="30" customHeight="1" x14ac:dyDescent="0.3">
      <c r="C44" s="160" t="s">
        <v>285</v>
      </c>
      <c r="D44" s="162" t="s">
        <v>130</v>
      </c>
      <c r="E44" s="163"/>
      <c r="F44" s="301" t="s">
        <v>343</v>
      </c>
      <c r="G44" s="165" t="s">
        <v>533</v>
      </c>
      <c r="H44" s="165">
        <v>20892212985</v>
      </c>
      <c r="I44" s="161">
        <v>115</v>
      </c>
      <c r="J44" s="224" t="s">
        <v>532</v>
      </c>
      <c r="K44" s="161">
        <v>338.58</v>
      </c>
      <c r="L44" s="161">
        <v>29</v>
      </c>
      <c r="M44" s="161">
        <v>105</v>
      </c>
      <c r="N44" s="179">
        <v>3125</v>
      </c>
      <c r="O44" s="161">
        <v>10</v>
      </c>
      <c r="P44" s="161">
        <v>1000</v>
      </c>
      <c r="Q44" s="168">
        <v>100</v>
      </c>
      <c r="R44" s="293">
        <v>48.59</v>
      </c>
      <c r="S44" s="294">
        <v>43.79</v>
      </c>
      <c r="T44" s="295">
        <v>437.9</v>
      </c>
      <c r="U44" s="295">
        <v>437.9</v>
      </c>
    </row>
    <row r="45" spans="3:21" s="205" customFormat="1" ht="30" customHeight="1" x14ac:dyDescent="0.3">
      <c r="C45" s="160"/>
      <c r="D45" s="162"/>
      <c r="E45" s="163"/>
      <c r="F45" s="162"/>
      <c r="G45" s="183"/>
      <c r="H45" s="165"/>
      <c r="I45" s="161"/>
      <c r="J45" s="224"/>
      <c r="K45" s="161"/>
      <c r="L45" s="161"/>
      <c r="M45" s="161"/>
      <c r="N45" s="179"/>
      <c r="O45" s="161"/>
      <c r="P45" s="161"/>
      <c r="Q45" s="168"/>
      <c r="R45" s="298" t="s">
        <v>613</v>
      </c>
      <c r="S45" s="299" t="s">
        <v>613</v>
      </c>
      <c r="T45" s="292" t="s">
        <v>613</v>
      </c>
      <c r="U45" s="292" t="s">
        <v>613</v>
      </c>
    </row>
    <row r="46" spans="3:21" s="205" customFormat="1" ht="30" customHeight="1" x14ac:dyDescent="0.25">
      <c r="C46" s="160" t="s">
        <v>534</v>
      </c>
      <c r="D46" s="162" t="s">
        <v>2</v>
      </c>
      <c r="E46" s="297"/>
      <c r="F46" s="162" t="s">
        <v>365</v>
      </c>
      <c r="G46" s="165"/>
      <c r="H46" s="165"/>
      <c r="I46" s="161"/>
      <c r="J46" s="224"/>
      <c r="K46" s="161"/>
      <c r="L46" s="161"/>
      <c r="M46" s="161"/>
      <c r="N46" s="179">
        <v>80</v>
      </c>
      <c r="O46" s="161">
        <v>10</v>
      </c>
      <c r="P46" s="161">
        <v>500</v>
      </c>
      <c r="Q46" s="168">
        <v>50</v>
      </c>
      <c r="R46" s="293">
        <v>40.6</v>
      </c>
      <c r="S46" s="294">
        <v>36.58</v>
      </c>
      <c r="T46" s="295">
        <v>365.8</v>
      </c>
      <c r="U46" s="295">
        <v>731.6</v>
      </c>
    </row>
    <row r="47" spans="3:21" s="205" customFormat="1" ht="30" customHeight="1" x14ac:dyDescent="0.25">
      <c r="C47" s="160" t="s">
        <v>534</v>
      </c>
      <c r="D47" s="162" t="s">
        <v>136</v>
      </c>
      <c r="E47" s="297"/>
      <c r="F47" s="301" t="s">
        <v>343</v>
      </c>
      <c r="G47" s="165" t="s">
        <v>535</v>
      </c>
      <c r="H47" s="165">
        <v>20892207844</v>
      </c>
      <c r="I47" s="161">
        <v>130</v>
      </c>
      <c r="J47" s="224" t="s">
        <v>505</v>
      </c>
      <c r="K47" s="161">
        <v>383.26881599999996</v>
      </c>
      <c r="L47" s="161">
        <v>16</v>
      </c>
      <c r="M47" s="161">
        <v>200</v>
      </c>
      <c r="N47" s="179">
        <v>3280</v>
      </c>
      <c r="O47" s="161">
        <v>10</v>
      </c>
      <c r="P47" s="161">
        <v>500</v>
      </c>
      <c r="Q47" s="168">
        <v>50</v>
      </c>
      <c r="R47" s="293">
        <v>42.57</v>
      </c>
      <c r="S47" s="294">
        <v>38.36</v>
      </c>
      <c r="T47" s="295">
        <v>383.6</v>
      </c>
      <c r="U47" s="295">
        <v>767.2</v>
      </c>
    </row>
    <row r="48" spans="3:21" s="205" customFormat="1" ht="30" customHeight="1" x14ac:dyDescent="0.25">
      <c r="C48" s="160"/>
      <c r="D48" s="162"/>
      <c r="E48" s="297"/>
      <c r="F48" s="301"/>
      <c r="G48" s="165"/>
      <c r="H48" s="165"/>
      <c r="I48" s="161"/>
      <c r="J48" s="224"/>
      <c r="K48" s="161"/>
      <c r="L48" s="161"/>
      <c r="M48" s="161"/>
      <c r="N48" s="179"/>
      <c r="O48" s="161"/>
      <c r="P48" s="161"/>
      <c r="Q48" s="168"/>
      <c r="R48" s="298" t="s">
        <v>613</v>
      </c>
      <c r="S48" s="299" t="s">
        <v>613</v>
      </c>
      <c r="T48" s="292" t="s">
        <v>613</v>
      </c>
      <c r="U48" s="292" t="s">
        <v>613</v>
      </c>
    </row>
    <row r="49" spans="1:21" s="205" customFormat="1" ht="30" customHeight="1" x14ac:dyDescent="0.25">
      <c r="C49" s="160" t="s">
        <v>233</v>
      </c>
      <c r="D49" s="162" t="s">
        <v>152</v>
      </c>
      <c r="E49" s="297"/>
      <c r="F49" s="162" t="s">
        <v>365</v>
      </c>
      <c r="G49" s="165" t="s">
        <v>536</v>
      </c>
      <c r="H49" s="165">
        <v>20892213043</v>
      </c>
      <c r="I49" s="161">
        <v>125</v>
      </c>
      <c r="J49" s="224" t="s">
        <v>499</v>
      </c>
      <c r="K49" s="161">
        <v>471.75307199999992</v>
      </c>
      <c r="L49" s="161">
        <v>15.5</v>
      </c>
      <c r="M49" s="161">
        <v>140</v>
      </c>
      <c r="N49" s="179">
        <v>2250</v>
      </c>
      <c r="O49" s="161">
        <v>10</v>
      </c>
      <c r="P49" s="161">
        <v>500</v>
      </c>
      <c r="Q49" s="168">
        <v>50</v>
      </c>
      <c r="R49" s="293">
        <v>41.76</v>
      </c>
      <c r="S49" s="294">
        <v>37.630000000000003</v>
      </c>
      <c r="T49" s="295">
        <v>376.3</v>
      </c>
      <c r="U49" s="295">
        <v>752.6</v>
      </c>
    </row>
    <row r="50" spans="1:21" s="205" customFormat="1" ht="30" customHeight="1" x14ac:dyDescent="0.25">
      <c r="C50" s="160" t="s">
        <v>233</v>
      </c>
      <c r="D50" s="162" t="s">
        <v>142</v>
      </c>
      <c r="E50" s="297"/>
      <c r="F50" s="162" t="s">
        <v>343</v>
      </c>
      <c r="G50" s="165" t="s">
        <v>537</v>
      </c>
      <c r="H50" s="165">
        <v>20892211551</v>
      </c>
      <c r="I50" s="161">
        <v>125</v>
      </c>
      <c r="J50" s="224" t="s">
        <v>538</v>
      </c>
      <c r="K50" s="161">
        <v>471.75307199999992</v>
      </c>
      <c r="L50" s="161">
        <v>15.5</v>
      </c>
      <c r="M50" s="161">
        <v>140</v>
      </c>
      <c r="N50" s="179">
        <v>2250</v>
      </c>
      <c r="O50" s="161">
        <v>10</v>
      </c>
      <c r="P50" s="161">
        <v>500</v>
      </c>
      <c r="Q50" s="168">
        <v>50</v>
      </c>
      <c r="R50" s="293">
        <v>47.39</v>
      </c>
      <c r="S50" s="294">
        <v>42.7</v>
      </c>
      <c r="T50" s="295">
        <v>427</v>
      </c>
      <c r="U50" s="295">
        <v>854</v>
      </c>
    </row>
    <row r="51" spans="1:21" s="205" customFormat="1" ht="30" customHeight="1" x14ac:dyDescent="0.25">
      <c r="A51" s="296"/>
      <c r="B51" s="296"/>
      <c r="C51" s="160" t="s">
        <v>233</v>
      </c>
      <c r="D51" s="162" t="s">
        <v>162</v>
      </c>
      <c r="E51" s="297"/>
      <c r="F51" s="162" t="s">
        <v>343</v>
      </c>
      <c r="G51" s="165" t="s">
        <v>539</v>
      </c>
      <c r="H51" s="165">
        <v>20892213203</v>
      </c>
      <c r="I51" s="161">
        <v>125</v>
      </c>
      <c r="J51" s="224" t="s">
        <v>507</v>
      </c>
      <c r="K51" s="161">
        <v>471.75307199999992</v>
      </c>
      <c r="L51" s="161">
        <v>15.5</v>
      </c>
      <c r="M51" s="161">
        <v>140</v>
      </c>
      <c r="N51" s="179">
        <v>2250</v>
      </c>
      <c r="O51" s="161">
        <v>10</v>
      </c>
      <c r="P51" s="161">
        <v>500</v>
      </c>
      <c r="Q51" s="168">
        <v>50</v>
      </c>
      <c r="R51" s="293">
        <v>48.28</v>
      </c>
      <c r="S51" s="294">
        <v>43.5</v>
      </c>
      <c r="T51" s="295">
        <v>435</v>
      </c>
      <c r="U51" s="295">
        <v>870</v>
      </c>
    </row>
    <row r="52" spans="1:21" s="205" customFormat="1" ht="30" customHeight="1" x14ac:dyDescent="0.25">
      <c r="A52" s="296"/>
      <c r="B52" s="296"/>
      <c r="C52" s="160"/>
      <c r="D52" s="162"/>
      <c r="E52" s="297"/>
      <c r="F52" s="162"/>
      <c r="G52" s="165"/>
      <c r="H52" s="165"/>
      <c r="I52" s="161"/>
      <c r="J52" s="224"/>
      <c r="K52" s="161"/>
      <c r="L52" s="161"/>
      <c r="M52" s="161"/>
      <c r="N52" s="179"/>
      <c r="O52" s="161"/>
      <c r="P52" s="161"/>
      <c r="Q52" s="168"/>
      <c r="R52" s="298" t="s">
        <v>613</v>
      </c>
      <c r="S52" s="299" t="s">
        <v>613</v>
      </c>
      <c r="T52" s="292" t="s">
        <v>613</v>
      </c>
      <c r="U52" s="292" t="s">
        <v>613</v>
      </c>
    </row>
    <row r="53" spans="1:21" s="205" customFormat="1" ht="30" customHeight="1" x14ac:dyDescent="0.3">
      <c r="C53" s="160" t="s">
        <v>540</v>
      </c>
      <c r="D53" s="162" t="s">
        <v>141</v>
      </c>
      <c r="E53" s="163"/>
      <c r="F53" s="162" t="s">
        <v>343</v>
      </c>
      <c r="G53" s="165" t="s">
        <v>541</v>
      </c>
      <c r="H53" s="165">
        <v>20892210912</v>
      </c>
      <c r="I53" s="161">
        <v>124</v>
      </c>
      <c r="J53" s="224" t="s">
        <v>542</v>
      </c>
      <c r="K53" s="161">
        <v>313.59081599999996</v>
      </c>
      <c r="L53" s="161">
        <v>16</v>
      </c>
      <c r="M53" s="161">
        <v>200</v>
      </c>
      <c r="N53" s="179">
        <v>3280</v>
      </c>
      <c r="O53" s="161">
        <v>10</v>
      </c>
      <c r="P53" s="161">
        <v>500</v>
      </c>
      <c r="Q53" s="168">
        <v>50</v>
      </c>
      <c r="R53" s="293">
        <v>46.13</v>
      </c>
      <c r="S53" s="294">
        <v>41.57</v>
      </c>
      <c r="T53" s="295">
        <v>415.7</v>
      </c>
      <c r="U53" s="295">
        <v>831.4</v>
      </c>
    </row>
    <row r="54" spans="1:21" s="205" customFormat="1" ht="30" customHeight="1" x14ac:dyDescent="0.3">
      <c r="C54" s="160"/>
      <c r="D54" s="162"/>
      <c r="E54" s="163"/>
      <c r="F54" s="162"/>
      <c r="G54" s="183"/>
      <c r="H54" s="165"/>
      <c r="I54" s="161"/>
      <c r="J54" s="224"/>
      <c r="K54" s="161"/>
      <c r="L54" s="161"/>
      <c r="M54" s="161"/>
      <c r="N54" s="179"/>
      <c r="O54" s="161"/>
      <c r="P54" s="161"/>
      <c r="Q54" s="168"/>
      <c r="R54" s="298" t="s">
        <v>613</v>
      </c>
      <c r="S54" s="299" t="s">
        <v>613</v>
      </c>
      <c r="T54" s="292" t="s">
        <v>613</v>
      </c>
      <c r="U54" s="292" t="s">
        <v>613</v>
      </c>
    </row>
    <row r="55" spans="1:21" s="205" customFormat="1" ht="30" customHeight="1" x14ac:dyDescent="0.25">
      <c r="A55" s="296"/>
      <c r="B55" s="296"/>
      <c r="C55" s="160" t="s">
        <v>543</v>
      </c>
      <c r="D55" s="162" t="s">
        <v>118</v>
      </c>
      <c r="E55" s="297"/>
      <c r="F55" s="162" t="s">
        <v>365</v>
      </c>
      <c r="G55" s="165" t="s">
        <v>544</v>
      </c>
      <c r="H55" s="165">
        <v>20892209336</v>
      </c>
      <c r="I55" s="161">
        <v>158</v>
      </c>
      <c r="J55" s="224" t="s">
        <v>545</v>
      </c>
      <c r="K55" s="161">
        <v>383.26881599999996</v>
      </c>
      <c r="L55" s="161">
        <v>21</v>
      </c>
      <c r="M55" s="161">
        <v>160</v>
      </c>
      <c r="N55" s="179">
        <v>3440</v>
      </c>
      <c r="O55" s="161">
        <v>10</v>
      </c>
      <c r="P55" s="161">
        <v>500</v>
      </c>
      <c r="Q55" s="168">
        <v>50</v>
      </c>
      <c r="R55" s="293">
        <v>45.53</v>
      </c>
      <c r="S55" s="294">
        <v>41.03</v>
      </c>
      <c r="T55" s="295">
        <v>410.3</v>
      </c>
      <c r="U55" s="295">
        <v>820.6</v>
      </c>
    </row>
    <row r="56" spans="1:21" s="205" customFormat="1" ht="30" customHeight="1" x14ac:dyDescent="0.25">
      <c r="C56" s="160" t="s">
        <v>543</v>
      </c>
      <c r="D56" s="162" t="s">
        <v>117</v>
      </c>
      <c r="E56" s="297"/>
      <c r="F56" s="162" t="s">
        <v>365</v>
      </c>
      <c r="G56" s="165" t="s">
        <v>546</v>
      </c>
      <c r="H56" s="165">
        <v>20892206564</v>
      </c>
      <c r="I56" s="161">
        <v>158</v>
      </c>
      <c r="J56" s="224" t="s">
        <v>547</v>
      </c>
      <c r="K56" s="161">
        <v>383.26881599999996</v>
      </c>
      <c r="L56" s="161">
        <v>20.5</v>
      </c>
      <c r="M56" s="161">
        <v>160</v>
      </c>
      <c r="N56" s="179">
        <v>3360</v>
      </c>
      <c r="O56" s="161">
        <v>10</v>
      </c>
      <c r="P56" s="161">
        <v>500</v>
      </c>
      <c r="Q56" s="168">
        <v>50</v>
      </c>
      <c r="R56" s="293">
        <v>45.53</v>
      </c>
      <c r="S56" s="294">
        <v>41.03</v>
      </c>
      <c r="T56" s="295">
        <v>410.3</v>
      </c>
      <c r="U56" s="295">
        <v>820.6</v>
      </c>
    </row>
    <row r="57" spans="1:21" s="205" customFormat="1" ht="30" customHeight="1" x14ac:dyDescent="0.25">
      <c r="A57" s="296"/>
      <c r="B57" s="296"/>
      <c r="C57" s="160" t="s">
        <v>543</v>
      </c>
      <c r="D57" s="162" t="s">
        <v>119</v>
      </c>
      <c r="E57" s="297"/>
      <c r="F57" s="162" t="s">
        <v>365</v>
      </c>
      <c r="G57" s="165" t="s">
        <v>548</v>
      </c>
      <c r="H57" s="165">
        <v>20892209343</v>
      </c>
      <c r="I57" s="161">
        <v>125</v>
      </c>
      <c r="J57" s="224" t="s">
        <v>507</v>
      </c>
      <c r="K57" s="161">
        <v>383.26881599999996</v>
      </c>
      <c r="L57" s="161">
        <v>17.5</v>
      </c>
      <c r="M57" s="161">
        <v>160</v>
      </c>
      <c r="N57" s="179">
        <v>2880</v>
      </c>
      <c r="O57" s="161">
        <v>10</v>
      </c>
      <c r="P57" s="161">
        <v>500</v>
      </c>
      <c r="Q57" s="168">
        <v>50</v>
      </c>
      <c r="R57" s="293">
        <v>45.53</v>
      </c>
      <c r="S57" s="294">
        <v>41.03</v>
      </c>
      <c r="T57" s="295">
        <v>410.3</v>
      </c>
      <c r="U57" s="295">
        <v>820.6</v>
      </c>
    </row>
    <row r="58" spans="1:21" s="205" customFormat="1" ht="30" customHeight="1" x14ac:dyDescent="0.25">
      <c r="C58" s="160" t="s">
        <v>543</v>
      </c>
      <c r="D58" s="162" t="s">
        <v>151</v>
      </c>
      <c r="E58" s="297"/>
      <c r="F58" s="162" t="s">
        <v>365</v>
      </c>
      <c r="G58" s="165" t="s">
        <v>549</v>
      </c>
      <c r="H58" s="165">
        <v>20892212268</v>
      </c>
      <c r="I58" s="161">
        <v>125</v>
      </c>
      <c r="J58" s="224" t="s">
        <v>499</v>
      </c>
      <c r="K58" s="161">
        <v>383.26881599999996</v>
      </c>
      <c r="L58" s="161">
        <v>17.5</v>
      </c>
      <c r="M58" s="161">
        <v>160</v>
      </c>
      <c r="N58" s="179">
        <v>2880</v>
      </c>
      <c r="O58" s="161">
        <v>10</v>
      </c>
      <c r="P58" s="161">
        <v>500</v>
      </c>
      <c r="Q58" s="168">
        <v>50</v>
      </c>
      <c r="R58" s="293">
        <v>40.03</v>
      </c>
      <c r="S58" s="294">
        <v>36.07</v>
      </c>
      <c r="T58" s="295">
        <v>360.7</v>
      </c>
      <c r="U58" s="295">
        <v>721.4</v>
      </c>
    </row>
    <row r="59" spans="1:21" s="205" customFormat="1" ht="30" customHeight="1" x14ac:dyDescent="0.25">
      <c r="C59" s="160" t="s">
        <v>543</v>
      </c>
      <c r="D59" s="162" t="s">
        <v>135</v>
      </c>
      <c r="E59" s="297"/>
      <c r="F59" s="162" t="s">
        <v>343</v>
      </c>
      <c r="G59" s="165" t="s">
        <v>550</v>
      </c>
      <c r="H59" s="165">
        <v>20892209220</v>
      </c>
      <c r="I59" s="161">
        <v>110</v>
      </c>
      <c r="J59" s="224" t="s">
        <v>551</v>
      </c>
      <c r="K59" s="161">
        <v>383.26881599999996</v>
      </c>
      <c r="L59" s="161">
        <v>16</v>
      </c>
      <c r="M59" s="161">
        <v>160</v>
      </c>
      <c r="N59" s="179">
        <v>2640</v>
      </c>
      <c r="O59" s="161">
        <v>10</v>
      </c>
      <c r="P59" s="161">
        <v>500</v>
      </c>
      <c r="Q59" s="168">
        <v>50</v>
      </c>
      <c r="R59" s="293">
        <v>41.13</v>
      </c>
      <c r="S59" s="294">
        <v>37.06</v>
      </c>
      <c r="T59" s="295">
        <v>370.6</v>
      </c>
      <c r="U59" s="295">
        <v>741.2</v>
      </c>
    </row>
    <row r="60" spans="1:21" s="205" customFormat="1" ht="30" customHeight="1" x14ac:dyDescent="0.25">
      <c r="C60" s="160"/>
      <c r="D60" s="162"/>
      <c r="E60" s="297"/>
      <c r="F60" s="162"/>
      <c r="G60" s="165"/>
      <c r="H60" s="165"/>
      <c r="I60" s="161"/>
      <c r="J60" s="224"/>
      <c r="K60" s="161"/>
      <c r="L60" s="161"/>
      <c r="M60" s="161"/>
      <c r="N60" s="179"/>
      <c r="O60" s="161"/>
      <c r="P60" s="161"/>
      <c r="Q60" s="168"/>
      <c r="R60" s="298" t="s">
        <v>613</v>
      </c>
      <c r="S60" s="299" t="s">
        <v>613</v>
      </c>
      <c r="T60" s="292" t="s">
        <v>613</v>
      </c>
      <c r="U60" s="292" t="s">
        <v>613</v>
      </c>
    </row>
    <row r="61" spans="1:21" s="205" customFormat="1" ht="30" customHeight="1" x14ac:dyDescent="0.3">
      <c r="C61" s="160" t="s">
        <v>251</v>
      </c>
      <c r="D61" s="162" t="s">
        <v>156</v>
      </c>
      <c r="E61" s="163"/>
      <c r="F61" s="162" t="s">
        <v>365</v>
      </c>
      <c r="G61" s="165" t="s">
        <v>552</v>
      </c>
      <c r="H61" s="165">
        <v>20892211674</v>
      </c>
      <c r="I61" s="161">
        <v>180</v>
      </c>
      <c r="J61" s="224" t="s">
        <v>553</v>
      </c>
      <c r="K61" s="161">
        <v>471.75307199999992</v>
      </c>
      <c r="L61" s="161">
        <v>19</v>
      </c>
      <c r="M61" s="161">
        <v>140</v>
      </c>
      <c r="N61" s="179">
        <v>2740</v>
      </c>
      <c r="O61" s="161">
        <v>10</v>
      </c>
      <c r="P61" s="161">
        <v>500</v>
      </c>
      <c r="Q61" s="168">
        <v>50</v>
      </c>
      <c r="R61" s="293">
        <v>32.29</v>
      </c>
      <c r="S61" s="294">
        <v>29.1</v>
      </c>
      <c r="T61" s="295">
        <v>291</v>
      </c>
      <c r="U61" s="295">
        <v>582</v>
      </c>
    </row>
    <row r="62" spans="1:21" s="205" customFormat="1" ht="30" customHeight="1" x14ac:dyDescent="0.3">
      <c r="C62" s="160" t="s">
        <v>251</v>
      </c>
      <c r="D62" s="162" t="s">
        <v>155</v>
      </c>
      <c r="E62" s="163"/>
      <c r="F62" s="162" t="s">
        <v>365</v>
      </c>
      <c r="G62" s="165" t="s">
        <v>554</v>
      </c>
      <c r="H62" s="165">
        <v>20892211650</v>
      </c>
      <c r="I62" s="161">
        <v>165</v>
      </c>
      <c r="J62" s="224" t="s">
        <v>555</v>
      </c>
      <c r="K62" s="161">
        <v>471.75307199999992</v>
      </c>
      <c r="L62" s="161">
        <v>19</v>
      </c>
      <c r="M62" s="161">
        <v>140</v>
      </c>
      <c r="N62" s="179">
        <v>2740</v>
      </c>
      <c r="O62" s="161">
        <v>10</v>
      </c>
      <c r="P62" s="161">
        <v>500</v>
      </c>
      <c r="Q62" s="168">
        <v>50</v>
      </c>
      <c r="R62" s="293">
        <v>32.29</v>
      </c>
      <c r="S62" s="294">
        <v>29.1</v>
      </c>
      <c r="T62" s="295">
        <v>291</v>
      </c>
      <c r="U62" s="295">
        <v>582</v>
      </c>
    </row>
    <row r="63" spans="1:21" s="205" customFormat="1" ht="30" customHeight="1" x14ac:dyDescent="0.3">
      <c r="C63" s="160" t="s">
        <v>251</v>
      </c>
      <c r="D63" s="162" t="s">
        <v>114</v>
      </c>
      <c r="E63" s="163" t="s">
        <v>520</v>
      </c>
      <c r="F63" s="162" t="s">
        <v>521</v>
      </c>
      <c r="G63" s="165">
        <v>20892222779</v>
      </c>
      <c r="H63" s="165">
        <v>20892222786</v>
      </c>
      <c r="I63" s="161">
        <v>120</v>
      </c>
      <c r="J63" s="224" t="s">
        <v>556</v>
      </c>
      <c r="K63" s="161">
        <v>472</v>
      </c>
      <c r="L63" s="161">
        <v>14</v>
      </c>
      <c r="M63" s="161">
        <v>140</v>
      </c>
      <c r="N63" s="179">
        <v>2040</v>
      </c>
      <c r="O63" s="161">
        <v>10</v>
      </c>
      <c r="P63" s="161">
        <v>500</v>
      </c>
      <c r="Q63" s="168">
        <v>50</v>
      </c>
      <c r="R63" s="293">
        <v>37.5</v>
      </c>
      <c r="S63" s="294">
        <v>33.79</v>
      </c>
      <c r="T63" s="295">
        <v>337.9</v>
      </c>
      <c r="U63" s="295">
        <v>675.8</v>
      </c>
    </row>
    <row r="64" spans="1:21" s="205" customFormat="1" ht="30" customHeight="1" x14ac:dyDescent="0.3">
      <c r="C64" s="160" t="s">
        <v>251</v>
      </c>
      <c r="D64" s="162" t="s">
        <v>145</v>
      </c>
      <c r="E64" s="163"/>
      <c r="F64" s="162" t="s">
        <v>343</v>
      </c>
      <c r="G64" s="165" t="s">
        <v>557</v>
      </c>
      <c r="H64" s="165">
        <v>20892212367</v>
      </c>
      <c r="I64" s="161">
        <v>165</v>
      </c>
      <c r="J64" s="224" t="s">
        <v>558</v>
      </c>
      <c r="K64" s="161">
        <v>471.75307199999992</v>
      </c>
      <c r="L64" s="161">
        <v>19</v>
      </c>
      <c r="M64" s="161">
        <v>140</v>
      </c>
      <c r="N64" s="179">
        <v>2740</v>
      </c>
      <c r="O64" s="161">
        <v>10</v>
      </c>
      <c r="P64" s="161">
        <v>500</v>
      </c>
      <c r="Q64" s="168">
        <v>50</v>
      </c>
      <c r="R64" s="293">
        <v>28.36</v>
      </c>
      <c r="S64" s="294">
        <v>25.56</v>
      </c>
      <c r="T64" s="295">
        <v>255.6</v>
      </c>
      <c r="U64" s="295">
        <v>511.2</v>
      </c>
    </row>
    <row r="65" spans="3:21" s="205" customFormat="1" ht="30" customHeight="1" x14ac:dyDescent="0.3">
      <c r="C65" s="160" t="s">
        <v>251</v>
      </c>
      <c r="D65" s="162" t="s">
        <v>164</v>
      </c>
      <c r="E65" s="163"/>
      <c r="F65" s="162" t="s">
        <v>343</v>
      </c>
      <c r="G65" s="165" t="s">
        <v>559</v>
      </c>
      <c r="H65" s="165">
        <v>20892213227</v>
      </c>
      <c r="I65" s="161">
        <v>180</v>
      </c>
      <c r="J65" s="224" t="s">
        <v>254</v>
      </c>
      <c r="K65" s="161">
        <v>472</v>
      </c>
      <c r="L65" s="161">
        <v>20.5</v>
      </c>
      <c r="M65" s="161">
        <v>140</v>
      </c>
      <c r="N65" s="179">
        <v>2950</v>
      </c>
      <c r="O65" s="161">
        <v>10</v>
      </c>
      <c r="P65" s="161">
        <v>500</v>
      </c>
      <c r="Q65" s="168">
        <v>50</v>
      </c>
      <c r="R65" s="293">
        <v>33.57</v>
      </c>
      <c r="S65" s="294">
        <v>30.25</v>
      </c>
      <c r="T65" s="295">
        <v>302.5</v>
      </c>
      <c r="U65" s="295">
        <v>605</v>
      </c>
    </row>
    <row r="66" spans="3:21" s="205" customFormat="1" ht="30" customHeight="1" x14ac:dyDescent="0.3">
      <c r="C66" s="160" t="s">
        <v>251</v>
      </c>
      <c r="D66" s="162" t="s">
        <v>138</v>
      </c>
      <c r="E66" s="163"/>
      <c r="F66" s="162" t="s">
        <v>343</v>
      </c>
      <c r="G66" s="165" t="s">
        <v>560</v>
      </c>
      <c r="H66" s="165">
        <v>20892207905</v>
      </c>
      <c r="I66" s="161">
        <v>180</v>
      </c>
      <c r="J66" s="224" t="s">
        <v>561</v>
      </c>
      <c r="K66" s="161">
        <v>471.75307199999992</v>
      </c>
      <c r="L66" s="161">
        <v>21</v>
      </c>
      <c r="M66" s="161">
        <v>140</v>
      </c>
      <c r="N66" s="179">
        <v>3020</v>
      </c>
      <c r="O66" s="161">
        <v>10</v>
      </c>
      <c r="P66" s="161">
        <v>500</v>
      </c>
      <c r="Q66" s="168">
        <v>50</v>
      </c>
      <c r="R66" s="293">
        <v>29.62</v>
      </c>
      <c r="S66" s="294">
        <v>26.7</v>
      </c>
      <c r="T66" s="295">
        <v>267</v>
      </c>
      <c r="U66" s="295">
        <v>534</v>
      </c>
    </row>
    <row r="67" spans="3:21" s="205" customFormat="1" ht="30" customHeight="1" x14ac:dyDescent="0.3">
      <c r="C67" s="160" t="s">
        <v>251</v>
      </c>
      <c r="D67" s="162" t="s">
        <v>146</v>
      </c>
      <c r="E67" s="163"/>
      <c r="F67" s="162" t="s">
        <v>343</v>
      </c>
      <c r="G67" s="183" t="s">
        <v>562</v>
      </c>
      <c r="H67" s="165">
        <v>20892213661</v>
      </c>
      <c r="I67" s="161">
        <v>40</v>
      </c>
      <c r="J67" s="224" t="s">
        <v>563</v>
      </c>
      <c r="K67" s="161">
        <v>471.75</v>
      </c>
      <c r="L67" s="161">
        <v>21</v>
      </c>
      <c r="M67" s="161">
        <v>140</v>
      </c>
      <c r="N67" s="179">
        <v>3020</v>
      </c>
      <c r="O67" s="161">
        <v>5</v>
      </c>
      <c r="P67" s="161">
        <v>500</v>
      </c>
      <c r="Q67" s="168">
        <v>100</v>
      </c>
      <c r="R67" s="293">
        <v>54.85</v>
      </c>
      <c r="S67" s="294">
        <v>49.43</v>
      </c>
      <c r="T67" s="295">
        <v>247.15</v>
      </c>
      <c r="U67" s="295">
        <v>494.3</v>
      </c>
    </row>
    <row r="68" spans="3:21" s="205" customFormat="1" ht="30" customHeight="1" x14ac:dyDescent="0.3">
      <c r="C68" s="160"/>
      <c r="D68" s="162"/>
      <c r="E68" s="163"/>
      <c r="F68" s="162"/>
      <c r="G68" s="183"/>
      <c r="H68" s="165"/>
      <c r="I68" s="161"/>
      <c r="J68" s="224"/>
      <c r="K68" s="161"/>
      <c r="L68" s="161"/>
      <c r="M68" s="161"/>
      <c r="N68" s="179"/>
      <c r="O68" s="161"/>
      <c r="P68" s="161"/>
      <c r="Q68" s="168"/>
      <c r="R68" s="168" t="s">
        <v>613</v>
      </c>
      <c r="S68" s="168" t="s">
        <v>613</v>
      </c>
      <c r="T68" s="168"/>
      <c r="U68" s="168"/>
    </row>
    <row r="69" spans="3:21" s="205" customFormat="1" ht="30" customHeight="1" x14ac:dyDescent="0.3">
      <c r="C69" s="239" t="s">
        <v>564</v>
      </c>
      <c r="D69" s="238" t="s">
        <v>121</v>
      </c>
      <c r="E69" s="238"/>
      <c r="F69" s="238" t="s">
        <v>565</v>
      </c>
      <c r="G69" s="183">
        <v>20892225558</v>
      </c>
      <c r="H69" s="165">
        <v>20892225565</v>
      </c>
      <c r="I69" s="304">
        <v>180</v>
      </c>
      <c r="J69" s="305" t="s">
        <v>566</v>
      </c>
      <c r="K69" s="304">
        <v>205</v>
      </c>
      <c r="L69" s="304">
        <v>10</v>
      </c>
      <c r="M69" s="304">
        <v>288</v>
      </c>
      <c r="N69" s="179">
        <v>2960</v>
      </c>
      <c r="O69" s="161">
        <v>10</v>
      </c>
      <c r="P69" s="304">
        <v>200</v>
      </c>
      <c r="Q69" s="304">
        <v>20</v>
      </c>
      <c r="R69" s="293">
        <v>27.27</v>
      </c>
      <c r="S69" s="294">
        <v>24.57</v>
      </c>
      <c r="T69" s="295">
        <v>245.7</v>
      </c>
      <c r="U69" s="295">
        <v>1228.5</v>
      </c>
    </row>
    <row r="70" spans="3:21" s="205" customFormat="1" ht="30" customHeight="1" x14ac:dyDescent="0.3">
      <c r="C70" s="239" t="s">
        <v>564</v>
      </c>
      <c r="D70" s="238" t="s">
        <v>143</v>
      </c>
      <c r="E70" s="238"/>
      <c r="F70" s="238" t="s">
        <v>567</v>
      </c>
      <c r="G70" s="183">
        <v>20892225534</v>
      </c>
      <c r="H70" s="165">
        <v>20892225541</v>
      </c>
      <c r="I70" s="304">
        <v>180</v>
      </c>
      <c r="J70" s="305" t="s">
        <v>568</v>
      </c>
      <c r="K70" s="304">
        <v>472</v>
      </c>
      <c r="L70" s="304">
        <v>21</v>
      </c>
      <c r="M70" s="304">
        <v>140</v>
      </c>
      <c r="N70" s="179">
        <v>3020</v>
      </c>
      <c r="O70" s="161">
        <v>10</v>
      </c>
      <c r="P70" s="304">
        <v>500</v>
      </c>
      <c r="Q70" s="304">
        <v>50</v>
      </c>
      <c r="R70" s="293">
        <v>47.01</v>
      </c>
      <c r="S70" s="294">
        <v>42.36</v>
      </c>
      <c r="T70" s="295">
        <v>423.6</v>
      </c>
      <c r="U70" s="295">
        <v>847.2</v>
      </c>
    </row>
    <row r="71" spans="3:21" s="205" customFormat="1" ht="30" customHeight="1" x14ac:dyDescent="0.3">
      <c r="C71" s="239" t="s">
        <v>564</v>
      </c>
      <c r="D71" s="238" t="s">
        <v>116</v>
      </c>
      <c r="E71" s="238"/>
      <c r="F71" s="238" t="s">
        <v>365</v>
      </c>
      <c r="G71" s="183">
        <v>20892227811</v>
      </c>
      <c r="H71" s="165">
        <v>20892227828</v>
      </c>
      <c r="I71" s="304">
        <v>185</v>
      </c>
      <c r="J71" s="305" t="s">
        <v>569</v>
      </c>
      <c r="K71" s="304">
        <v>205.00832812499999</v>
      </c>
      <c r="L71" s="304">
        <v>8.6</v>
      </c>
      <c r="M71" s="304">
        <v>288</v>
      </c>
      <c r="N71" s="179">
        <v>2556.7999999999997</v>
      </c>
      <c r="O71" s="161">
        <v>10</v>
      </c>
      <c r="P71" s="161">
        <v>200</v>
      </c>
      <c r="Q71" s="168">
        <v>20</v>
      </c>
      <c r="R71" s="293">
        <v>23.42</v>
      </c>
      <c r="S71" s="294">
        <v>21.1</v>
      </c>
      <c r="T71" s="295">
        <v>211</v>
      </c>
      <c r="U71" s="295">
        <v>1055</v>
      </c>
    </row>
    <row r="72" spans="3:21" s="205" customFormat="1" ht="30" customHeight="1" x14ac:dyDescent="0.3">
      <c r="C72" s="160"/>
      <c r="D72" s="162"/>
      <c r="E72" s="163"/>
      <c r="F72" s="162"/>
      <c r="G72" s="165"/>
      <c r="H72" s="165"/>
      <c r="I72" s="161"/>
      <c r="J72" s="224"/>
      <c r="K72" s="161"/>
      <c r="L72" s="161"/>
      <c r="M72" s="161"/>
      <c r="N72" s="179"/>
      <c r="O72" s="161"/>
      <c r="P72" s="161"/>
      <c r="Q72" s="168"/>
      <c r="R72" s="298" t="s">
        <v>613</v>
      </c>
      <c r="S72" s="299" t="s">
        <v>613</v>
      </c>
      <c r="T72" s="292" t="s">
        <v>613</v>
      </c>
      <c r="U72" s="292" t="s">
        <v>613</v>
      </c>
    </row>
    <row r="73" spans="3:21" s="205" customFormat="1" ht="30" customHeight="1" x14ac:dyDescent="0.3">
      <c r="C73" s="160" t="s">
        <v>570</v>
      </c>
      <c r="D73" s="162" t="s">
        <v>139</v>
      </c>
      <c r="E73" s="163"/>
      <c r="F73" s="162" t="s">
        <v>343</v>
      </c>
      <c r="G73" s="165" t="s">
        <v>571</v>
      </c>
      <c r="H73" s="165">
        <v>20892209084</v>
      </c>
      <c r="I73" s="161">
        <v>240</v>
      </c>
      <c r="J73" s="224" t="s">
        <v>572</v>
      </c>
      <c r="K73" s="161">
        <v>537.17577267199988</v>
      </c>
      <c r="L73" s="161">
        <v>28</v>
      </c>
      <c r="M73" s="161">
        <v>112</v>
      </c>
      <c r="N73" s="179">
        <v>3216</v>
      </c>
      <c r="O73" s="161">
        <v>10</v>
      </c>
      <c r="P73" s="161">
        <v>500</v>
      </c>
      <c r="Q73" s="168">
        <v>50</v>
      </c>
      <c r="R73" s="293">
        <v>65.489999999999995</v>
      </c>
      <c r="S73" s="294">
        <v>59.02</v>
      </c>
      <c r="T73" s="295">
        <v>590.20000000000005</v>
      </c>
      <c r="U73" s="295">
        <v>1180.4000000000001</v>
      </c>
    </row>
    <row r="74" spans="3:21" s="205" customFormat="1" ht="30" customHeight="1" x14ac:dyDescent="0.3">
      <c r="C74" s="160" t="s">
        <v>573</v>
      </c>
      <c r="D74" s="162" t="s">
        <v>4</v>
      </c>
      <c r="E74" s="163"/>
      <c r="F74" s="162" t="s">
        <v>483</v>
      </c>
      <c r="G74" s="165" t="s">
        <v>258</v>
      </c>
      <c r="H74" s="165" t="s">
        <v>258</v>
      </c>
      <c r="I74" s="161">
        <v>210</v>
      </c>
      <c r="J74" s="224" t="s">
        <v>574</v>
      </c>
      <c r="K74" s="161"/>
      <c r="L74" s="161"/>
      <c r="M74" s="161"/>
      <c r="N74" s="179">
        <v>80</v>
      </c>
      <c r="O74" s="161">
        <v>10</v>
      </c>
      <c r="P74" s="161">
        <v>200</v>
      </c>
      <c r="Q74" s="168">
        <v>20</v>
      </c>
      <c r="R74" s="293">
        <v>32.5</v>
      </c>
      <c r="S74" s="294">
        <v>29.28</v>
      </c>
      <c r="T74" s="295">
        <v>292.8</v>
      </c>
      <c r="U74" s="295">
        <v>1464</v>
      </c>
    </row>
    <row r="75" spans="3:21" s="205" customFormat="1" ht="30" customHeight="1" x14ac:dyDescent="0.3">
      <c r="C75" s="160"/>
      <c r="D75" s="162"/>
      <c r="E75" s="163"/>
      <c r="F75" s="162"/>
      <c r="G75" s="165"/>
      <c r="H75" s="165"/>
      <c r="I75" s="161"/>
      <c r="J75" s="224"/>
      <c r="K75" s="161"/>
      <c r="L75" s="161"/>
      <c r="M75" s="161"/>
      <c r="N75" s="179"/>
      <c r="O75" s="161"/>
      <c r="P75" s="161"/>
      <c r="Q75" s="168"/>
      <c r="R75" s="298" t="s">
        <v>613</v>
      </c>
      <c r="S75" s="299" t="s">
        <v>613</v>
      </c>
      <c r="T75" s="292" t="s">
        <v>613</v>
      </c>
      <c r="U75" s="292" t="s">
        <v>613</v>
      </c>
    </row>
    <row r="76" spans="3:21" s="205" customFormat="1" ht="30" customHeight="1" x14ac:dyDescent="0.3">
      <c r="C76" s="160" t="s">
        <v>270</v>
      </c>
      <c r="D76" s="162" t="s">
        <v>158</v>
      </c>
      <c r="E76" s="163"/>
      <c r="F76" s="162" t="s">
        <v>365</v>
      </c>
      <c r="G76" s="165" t="s">
        <v>575</v>
      </c>
      <c r="H76" s="165">
        <v>20892211711</v>
      </c>
      <c r="I76" s="161">
        <v>230</v>
      </c>
      <c r="J76" s="224" t="s">
        <v>576</v>
      </c>
      <c r="K76" s="161">
        <v>471.75307199999992</v>
      </c>
      <c r="L76" s="161">
        <v>24</v>
      </c>
      <c r="M76" s="161">
        <v>140</v>
      </c>
      <c r="N76" s="179">
        <v>3440</v>
      </c>
      <c r="O76" s="161">
        <v>10</v>
      </c>
      <c r="P76" s="161">
        <v>500</v>
      </c>
      <c r="Q76" s="168">
        <v>50</v>
      </c>
      <c r="R76" s="293">
        <v>37.31</v>
      </c>
      <c r="S76" s="294">
        <v>33.630000000000003</v>
      </c>
      <c r="T76" s="295">
        <v>336.3</v>
      </c>
      <c r="U76" s="295">
        <v>672.6</v>
      </c>
    </row>
    <row r="77" spans="3:21" s="205" customFormat="1" ht="30" customHeight="1" x14ac:dyDescent="0.3">
      <c r="C77" s="160" t="s">
        <v>270</v>
      </c>
      <c r="D77" s="162" t="s">
        <v>165</v>
      </c>
      <c r="E77" s="163"/>
      <c r="F77" s="162" t="s">
        <v>343</v>
      </c>
      <c r="G77" s="165" t="s">
        <v>577</v>
      </c>
      <c r="H77" s="165">
        <v>20892213241</v>
      </c>
      <c r="I77" s="161">
        <v>230</v>
      </c>
      <c r="J77" s="224" t="s">
        <v>578</v>
      </c>
      <c r="K77" s="161">
        <v>471.75307199999992</v>
      </c>
      <c r="L77" s="161">
        <v>24.5</v>
      </c>
      <c r="M77" s="161">
        <v>140</v>
      </c>
      <c r="N77" s="179">
        <v>3510</v>
      </c>
      <c r="O77" s="161">
        <v>10</v>
      </c>
      <c r="P77" s="161">
        <v>500</v>
      </c>
      <c r="Q77" s="168">
        <v>50</v>
      </c>
      <c r="R77" s="293">
        <v>39.85</v>
      </c>
      <c r="S77" s="294">
        <v>35.909999999999997</v>
      </c>
      <c r="T77" s="295">
        <v>359.1</v>
      </c>
      <c r="U77" s="295">
        <v>718.2</v>
      </c>
    </row>
    <row r="78" spans="3:21" s="205" customFormat="1" ht="30" customHeight="1" x14ac:dyDescent="0.3">
      <c r="C78" s="160" t="s">
        <v>270</v>
      </c>
      <c r="D78" s="162" t="s">
        <v>157</v>
      </c>
      <c r="E78" s="163"/>
      <c r="F78" s="162" t="s">
        <v>365</v>
      </c>
      <c r="G78" s="165" t="s">
        <v>579</v>
      </c>
      <c r="H78" s="165">
        <v>20892211698</v>
      </c>
      <c r="I78" s="161">
        <v>185</v>
      </c>
      <c r="J78" s="224" t="s">
        <v>580</v>
      </c>
      <c r="K78" s="161">
        <v>471.75307199999992</v>
      </c>
      <c r="L78" s="161">
        <v>24</v>
      </c>
      <c r="M78" s="161">
        <v>140</v>
      </c>
      <c r="N78" s="179">
        <v>3440</v>
      </c>
      <c r="O78" s="161">
        <v>10</v>
      </c>
      <c r="P78" s="161">
        <v>500</v>
      </c>
      <c r="Q78" s="168">
        <v>50</v>
      </c>
      <c r="R78" s="293">
        <v>36.64</v>
      </c>
      <c r="S78" s="294">
        <v>33.020000000000003</v>
      </c>
      <c r="T78" s="295">
        <v>330.2</v>
      </c>
      <c r="U78" s="295">
        <v>660.4</v>
      </c>
    </row>
    <row r="79" spans="3:21" s="205" customFormat="1" ht="30" customHeight="1" x14ac:dyDescent="0.3">
      <c r="C79" s="160" t="s">
        <v>270</v>
      </c>
      <c r="D79" s="162" t="s">
        <v>147</v>
      </c>
      <c r="E79" s="163"/>
      <c r="F79" s="162" t="s">
        <v>343</v>
      </c>
      <c r="G79" s="165" t="s">
        <v>581</v>
      </c>
      <c r="H79" s="165">
        <v>20892212381</v>
      </c>
      <c r="I79" s="161">
        <v>185</v>
      </c>
      <c r="J79" s="224" t="s">
        <v>582</v>
      </c>
      <c r="K79" s="161">
        <v>471.75307199999992</v>
      </c>
      <c r="L79" s="161">
        <v>22</v>
      </c>
      <c r="M79" s="161">
        <v>140</v>
      </c>
      <c r="N79" s="179">
        <v>3160</v>
      </c>
      <c r="O79" s="161">
        <v>10</v>
      </c>
      <c r="P79" s="161">
        <v>500</v>
      </c>
      <c r="Q79" s="168">
        <v>50</v>
      </c>
      <c r="R79" s="293">
        <v>32.32</v>
      </c>
      <c r="S79" s="294">
        <v>29.13</v>
      </c>
      <c r="T79" s="295">
        <v>291.3</v>
      </c>
      <c r="U79" s="295">
        <v>582.6</v>
      </c>
    </row>
    <row r="80" spans="3:21" s="205" customFormat="1" ht="30" customHeight="1" x14ac:dyDescent="0.3">
      <c r="C80" s="160" t="s">
        <v>270</v>
      </c>
      <c r="D80" s="162" t="s">
        <v>131</v>
      </c>
      <c r="E80" s="163"/>
      <c r="F80" s="162" t="s">
        <v>343</v>
      </c>
      <c r="G80" s="165" t="s">
        <v>583</v>
      </c>
      <c r="H80" s="165">
        <v>20892207868</v>
      </c>
      <c r="I80" s="161">
        <v>230</v>
      </c>
      <c r="J80" s="224" t="s">
        <v>584</v>
      </c>
      <c r="K80" s="161">
        <v>471.75307199999992</v>
      </c>
      <c r="L80" s="161">
        <v>24.5</v>
      </c>
      <c r="M80" s="161">
        <v>140</v>
      </c>
      <c r="N80" s="179">
        <v>3510</v>
      </c>
      <c r="O80" s="161">
        <v>10</v>
      </c>
      <c r="P80" s="161">
        <v>500</v>
      </c>
      <c r="Q80" s="168">
        <v>50</v>
      </c>
      <c r="R80" s="293">
        <v>34.24</v>
      </c>
      <c r="S80" s="294">
        <v>30.86</v>
      </c>
      <c r="T80" s="295">
        <v>308.60000000000002</v>
      </c>
      <c r="U80" s="295">
        <v>617.20000000000005</v>
      </c>
    </row>
    <row r="81" spans="3:21" s="205" customFormat="1" ht="30" customHeight="1" x14ac:dyDescent="0.3">
      <c r="C81" s="160" t="s">
        <v>270</v>
      </c>
      <c r="D81" s="162" t="s">
        <v>148</v>
      </c>
      <c r="E81" s="163"/>
      <c r="F81" s="162" t="s">
        <v>343</v>
      </c>
      <c r="G81" s="165">
        <v>20892214163</v>
      </c>
      <c r="H81" s="165">
        <v>20892214170</v>
      </c>
      <c r="I81" s="161">
        <v>230</v>
      </c>
      <c r="J81" s="224" t="s">
        <v>584</v>
      </c>
      <c r="K81" s="161">
        <v>235.613125</v>
      </c>
      <c r="L81" s="161">
        <v>24.5</v>
      </c>
      <c r="M81" s="161">
        <v>132</v>
      </c>
      <c r="N81" s="179">
        <v>3314</v>
      </c>
      <c r="O81" s="161">
        <v>5</v>
      </c>
      <c r="P81" s="161">
        <v>500</v>
      </c>
      <c r="Q81" s="168">
        <v>100</v>
      </c>
      <c r="R81" s="293">
        <v>68.069999999999993</v>
      </c>
      <c r="S81" s="294">
        <v>61.35</v>
      </c>
      <c r="T81" s="295">
        <v>306.75</v>
      </c>
      <c r="U81" s="295">
        <v>613.5</v>
      </c>
    </row>
    <row r="82" spans="3:21" s="205" customFormat="1" ht="30" customHeight="1" x14ac:dyDescent="0.3">
      <c r="C82" s="160" t="s">
        <v>270</v>
      </c>
      <c r="D82" s="162" t="s">
        <v>150</v>
      </c>
      <c r="E82" s="163" t="s">
        <v>520</v>
      </c>
      <c r="F82" s="162" t="s">
        <v>521</v>
      </c>
      <c r="G82" s="165">
        <v>20892223066</v>
      </c>
      <c r="H82" s="165">
        <v>20892223073</v>
      </c>
      <c r="I82" s="161">
        <v>160</v>
      </c>
      <c r="J82" s="224" t="s">
        <v>585</v>
      </c>
      <c r="K82" s="161">
        <v>472</v>
      </c>
      <c r="L82" s="161">
        <v>13</v>
      </c>
      <c r="M82" s="161">
        <v>153</v>
      </c>
      <c r="N82" s="179">
        <v>2069</v>
      </c>
      <c r="O82" s="161">
        <v>10</v>
      </c>
      <c r="P82" s="161">
        <v>500</v>
      </c>
      <c r="Q82" s="168">
        <v>50</v>
      </c>
      <c r="R82" s="293">
        <v>40.92</v>
      </c>
      <c r="S82" s="294">
        <v>36.880000000000003</v>
      </c>
      <c r="T82" s="295">
        <v>368.8</v>
      </c>
      <c r="U82" s="295">
        <v>737.6</v>
      </c>
    </row>
    <row r="83" spans="3:21" s="205" customFormat="1" ht="30" customHeight="1" x14ac:dyDescent="0.3">
      <c r="C83" s="160"/>
      <c r="D83" s="162"/>
      <c r="E83" s="163"/>
      <c r="F83" s="162"/>
      <c r="G83" s="165"/>
      <c r="H83" s="165"/>
      <c r="I83" s="161"/>
      <c r="J83" s="224"/>
      <c r="K83" s="161"/>
      <c r="L83" s="161"/>
      <c r="M83" s="161"/>
      <c r="N83" s="179"/>
      <c r="O83" s="161"/>
      <c r="P83" s="161"/>
      <c r="Q83" s="168"/>
      <c r="R83" s="298" t="s">
        <v>613</v>
      </c>
      <c r="S83" s="299" t="s">
        <v>613</v>
      </c>
      <c r="T83" s="292" t="s">
        <v>613</v>
      </c>
      <c r="U83" s="292" t="s">
        <v>613</v>
      </c>
    </row>
    <row r="84" spans="3:21" s="205" customFormat="1" ht="30" customHeight="1" x14ac:dyDescent="0.3">
      <c r="C84" s="160" t="s">
        <v>586</v>
      </c>
      <c r="D84" s="162" t="s">
        <v>149</v>
      </c>
      <c r="E84" s="163"/>
      <c r="F84" s="162" t="s">
        <v>587</v>
      </c>
      <c r="G84" s="165" t="s">
        <v>588</v>
      </c>
      <c r="H84" s="165">
        <v>20892213623</v>
      </c>
      <c r="I84" s="161">
        <v>250</v>
      </c>
      <c r="J84" s="224" t="s">
        <v>589</v>
      </c>
      <c r="K84" s="161">
        <v>533.00377267199997</v>
      </c>
      <c r="L84" s="161">
        <v>28</v>
      </c>
      <c r="M84" s="161">
        <v>112</v>
      </c>
      <c r="N84" s="179">
        <v>3216</v>
      </c>
      <c r="O84" s="161">
        <v>10</v>
      </c>
      <c r="P84" s="161">
        <v>500</v>
      </c>
      <c r="Q84" s="168">
        <v>50</v>
      </c>
      <c r="R84" s="293">
        <v>61.09</v>
      </c>
      <c r="S84" s="294">
        <v>55.05</v>
      </c>
      <c r="T84" s="295">
        <v>550.5</v>
      </c>
      <c r="U84" s="295">
        <v>1101</v>
      </c>
    </row>
    <row r="85" spans="3:21" s="205" customFormat="1" ht="30" customHeight="1" x14ac:dyDescent="0.3">
      <c r="C85" s="160" t="s">
        <v>586</v>
      </c>
      <c r="D85" s="162" t="s">
        <v>5</v>
      </c>
      <c r="E85" s="163"/>
      <c r="F85" s="162" t="s">
        <v>483</v>
      </c>
      <c r="G85" s="165" t="s">
        <v>258</v>
      </c>
      <c r="H85" s="165" t="s">
        <v>258</v>
      </c>
      <c r="I85" s="161">
        <v>225</v>
      </c>
      <c r="J85" s="224" t="s">
        <v>590</v>
      </c>
      <c r="K85" s="161"/>
      <c r="L85" s="161"/>
      <c r="M85" s="161"/>
      <c r="N85" s="179">
        <v>80</v>
      </c>
      <c r="O85" s="161">
        <v>10</v>
      </c>
      <c r="P85" s="161">
        <v>200</v>
      </c>
      <c r="Q85" s="168">
        <v>20</v>
      </c>
      <c r="R85" s="293">
        <v>31.12</v>
      </c>
      <c r="S85" s="294">
        <v>28.04</v>
      </c>
      <c r="T85" s="295">
        <v>280.39999999999998</v>
      </c>
      <c r="U85" s="295">
        <v>1402</v>
      </c>
    </row>
    <row r="97" s="45" customFormat="1" ht="12.75" x14ac:dyDescent="0.2"/>
    <row r="98" s="45" customFormat="1" ht="12.75" x14ac:dyDescent="0.2"/>
    <row r="99" s="45" customFormat="1" ht="12.75" x14ac:dyDescent="0.2"/>
    <row r="100" s="45" customFormat="1" ht="12.75" x14ac:dyDescent="0.2"/>
    <row r="101" s="45" customFormat="1" ht="12.75" x14ac:dyDescent="0.2"/>
    <row r="102" s="45" customFormat="1" ht="12.75" x14ac:dyDescent="0.2"/>
    <row r="103" s="45" customFormat="1" ht="12.75" x14ac:dyDescent="0.2"/>
    <row r="104" s="45" customFormat="1" ht="12.75" x14ac:dyDescent="0.2"/>
    <row r="105" s="45" customFormat="1" ht="12.75" x14ac:dyDescent="0.2"/>
    <row r="106" s="45" customFormat="1" ht="12.75" x14ac:dyDescent="0.2"/>
    <row r="107" s="45" customFormat="1" ht="12.75" x14ac:dyDescent="0.2"/>
    <row r="108" s="45" customFormat="1" ht="12.75" x14ac:dyDescent="0.2"/>
    <row r="109" s="45" customFormat="1" ht="12.75" x14ac:dyDescent="0.2"/>
    <row r="110" s="45" customFormat="1" ht="12.75" x14ac:dyDescent="0.2"/>
    <row r="111" s="45" customFormat="1" ht="12.75" x14ac:dyDescent="0.2"/>
    <row r="112" s="45" customFormat="1" ht="12.75" x14ac:dyDescent="0.2"/>
    <row r="113" s="45" customFormat="1" ht="12.75" x14ac:dyDescent="0.2"/>
    <row r="114" s="45" customFormat="1" ht="12.75" x14ac:dyDescent="0.2"/>
    <row r="115" s="45" customFormat="1" ht="12.75" x14ac:dyDescent="0.2"/>
    <row r="116" s="45" customFormat="1" ht="12.75" x14ac:dyDescent="0.2"/>
    <row r="117" s="45" customFormat="1" ht="12.75" x14ac:dyDescent="0.2"/>
    <row r="118" s="45" customFormat="1" ht="12.75" x14ac:dyDescent="0.2"/>
    <row r="119" s="45" customFormat="1" ht="12.75" x14ac:dyDescent="0.2"/>
    <row r="120" s="45" customFormat="1" ht="12.75" x14ac:dyDescent="0.2"/>
    <row r="121" s="45" customFormat="1" ht="12.75" x14ac:dyDescent="0.2"/>
    <row r="122" s="45" customFormat="1" ht="12.75" x14ac:dyDescent="0.2"/>
    <row r="123" s="45" customFormat="1" ht="12.75" x14ac:dyDescent="0.2"/>
    <row r="124" s="45" customFormat="1" ht="12.75" x14ac:dyDescent="0.2"/>
    <row r="125" s="45" customFormat="1" ht="12.75" x14ac:dyDescent="0.2"/>
    <row r="126" s="45" customFormat="1" ht="12.75" x14ac:dyDescent="0.2"/>
  </sheetData>
  <conditionalFormatting sqref="P71:Q71 C68:M68 N68:O71 C11:Q67 C72:Q85 P68:U68">
    <cfRule type="expression" dxfId="9" priority="9" stopIfTrue="1">
      <formula>$C11=""</formula>
    </cfRule>
  </conditionalFormatting>
  <conditionalFormatting sqref="C69:F71 I69:M71">
    <cfRule type="expression" dxfId="8" priority="4" stopIfTrue="1">
      <formula>$C69=""</formula>
    </cfRule>
  </conditionalFormatting>
  <conditionalFormatting sqref="G69:H71">
    <cfRule type="expression" dxfId="7" priority="3" stopIfTrue="1">
      <formula>$C69=""</formula>
    </cfRule>
  </conditionalFormatting>
  <conditionalFormatting sqref="P69:Q70">
    <cfRule type="expression" dxfId="6" priority="2" stopIfTrue="1">
      <formula>$C69=""</formula>
    </cfRule>
  </conditionalFormatting>
  <printOptions horizontalCentered="1"/>
  <pageMargins left="0.25" right="0.25" top="0.75" bottom="0.75" header="0.3" footer="0.3"/>
  <pageSetup scale="42" fitToHeight="4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6E92-90C6-4E6B-A044-97E4AE3956A9}">
  <sheetPr>
    <pageSetUpPr fitToPage="1"/>
  </sheetPr>
  <dimension ref="A1:W148"/>
  <sheetViews>
    <sheetView showGridLines="0" view="pageBreakPreview" topLeftCell="B1" zoomScale="75" zoomScaleNormal="60" workbookViewId="0">
      <selection activeCell="P9" sqref="P9"/>
    </sheetView>
  </sheetViews>
  <sheetFormatPr defaultColWidth="9.140625" defaultRowHeight="12.75" x14ac:dyDescent="0.2"/>
  <cols>
    <col min="1" max="1" width="9.140625" style="45"/>
    <col min="2" max="2" width="6.7109375" style="45" bestFit="1" customWidth="1"/>
    <col min="3" max="3" width="20.7109375" style="296" customWidth="1"/>
    <col min="4" max="4" width="21.140625" style="45" customWidth="1"/>
    <col min="5" max="5" width="8" style="45" customWidth="1"/>
    <col min="6" max="6" width="9.140625" style="45"/>
    <col min="7" max="7" width="25.5703125" style="45" customWidth="1"/>
    <col min="8" max="8" width="20" style="202" customWidth="1"/>
    <col min="9" max="10" width="19.85546875" style="202" customWidth="1"/>
    <col min="11" max="11" width="31.7109375" style="45" customWidth="1"/>
    <col min="12" max="12" width="7.28515625" style="45" customWidth="1"/>
    <col min="13" max="13" width="8.85546875" style="45" customWidth="1"/>
    <col min="14" max="14" width="8.7109375" style="45" bestFit="1" customWidth="1"/>
    <col min="15" max="15" width="10" style="45" customWidth="1"/>
    <col min="16" max="16" width="10.140625" style="45" customWidth="1"/>
    <col min="17" max="17" width="7.7109375" style="45" customWidth="1"/>
    <col min="18" max="18" width="8.7109375" style="45" bestFit="1" customWidth="1"/>
    <col min="19" max="19" width="7.28515625" style="45" bestFit="1" customWidth="1"/>
    <col min="20" max="20" width="10.42578125" style="282" customWidth="1"/>
    <col min="21" max="21" width="12.42578125" style="45" customWidth="1"/>
    <col min="22" max="22" width="12.85546875" style="45" customWidth="1"/>
    <col min="23" max="23" width="11" style="45" customWidth="1"/>
    <col min="24" max="16384" width="9.140625" style="45"/>
  </cols>
  <sheetData>
    <row r="1" spans="1:23" s="207" customFormat="1" ht="48.75" customHeight="1" x14ac:dyDescent="0.2">
      <c r="B1" s="206"/>
      <c r="C1" s="123" t="s">
        <v>0</v>
      </c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8"/>
    </row>
    <row r="2" spans="1:23" s="207" customFormat="1" ht="30.75" customHeight="1" x14ac:dyDescent="0.2">
      <c r="B2" s="307" t="s">
        <v>591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8"/>
    </row>
    <row r="3" spans="1:23" s="210" customFormat="1" ht="20.25" x14ac:dyDescent="0.2">
      <c r="B3" s="309"/>
      <c r="C3" s="130"/>
      <c r="D3" s="130"/>
      <c r="E3" s="130"/>
      <c r="F3" s="130"/>
      <c r="G3" s="131"/>
      <c r="H3" s="131"/>
      <c r="I3" s="131"/>
      <c r="J3" s="135"/>
      <c r="K3" s="132"/>
      <c r="L3" s="132"/>
      <c r="M3" s="132"/>
      <c r="N3" s="132"/>
      <c r="O3" s="132"/>
      <c r="P3" s="132"/>
      <c r="Q3" s="132"/>
      <c r="R3" s="132"/>
      <c r="S3" s="209"/>
      <c r="U3" s="136" t="s">
        <v>612</v>
      </c>
    </row>
    <row r="4" spans="1:23" s="210" customFormat="1" ht="20.25" x14ac:dyDescent="0.2">
      <c r="B4" s="309"/>
      <c r="C4" s="130"/>
      <c r="D4" s="130"/>
      <c r="E4" s="130"/>
      <c r="F4" s="130"/>
      <c r="G4" s="131"/>
      <c r="H4" s="131"/>
      <c r="I4" s="131"/>
      <c r="J4" s="135"/>
      <c r="K4" s="132"/>
      <c r="L4" s="132"/>
      <c r="M4" s="132"/>
      <c r="N4" s="132"/>
      <c r="O4" s="132"/>
      <c r="P4" s="132"/>
      <c r="Q4" s="132"/>
      <c r="R4" s="132"/>
      <c r="S4" s="209"/>
      <c r="U4" s="138" t="s">
        <v>172</v>
      </c>
    </row>
    <row r="5" spans="1:23" s="210" customFormat="1" ht="20.25" x14ac:dyDescent="0.2">
      <c r="B5" s="309"/>
      <c r="C5" s="130"/>
      <c r="D5" s="130"/>
      <c r="E5" s="130"/>
      <c r="F5" s="130"/>
      <c r="G5" s="131"/>
      <c r="H5" s="131"/>
      <c r="I5" s="131"/>
      <c r="J5" s="135"/>
      <c r="K5" s="132"/>
      <c r="L5" s="132"/>
      <c r="M5" s="132"/>
      <c r="N5" s="132"/>
      <c r="O5" s="132"/>
      <c r="P5" s="132"/>
      <c r="Q5" s="132"/>
      <c r="R5" s="132"/>
      <c r="S5" s="209"/>
      <c r="U5" s="138" t="s">
        <v>592</v>
      </c>
    </row>
    <row r="6" spans="1:23" s="210" customFormat="1" ht="20.25" x14ac:dyDescent="0.2">
      <c r="C6" s="130"/>
      <c r="E6" s="130"/>
      <c r="F6" s="130"/>
      <c r="G6" s="130"/>
      <c r="H6" s="131"/>
      <c r="I6" s="131"/>
      <c r="J6" s="131"/>
      <c r="K6" s="135"/>
      <c r="L6" s="132"/>
      <c r="M6" s="132"/>
      <c r="N6" s="132"/>
      <c r="O6" s="132"/>
      <c r="P6" s="132"/>
      <c r="Q6" s="132"/>
      <c r="R6" s="132"/>
      <c r="S6" s="132"/>
      <c r="T6" s="310"/>
    </row>
    <row r="7" spans="1:23" s="210" customFormat="1" ht="21" thickBot="1" x14ac:dyDescent="0.25">
      <c r="C7" s="130"/>
      <c r="D7" s="130"/>
      <c r="E7" s="130"/>
      <c r="F7" s="130"/>
      <c r="G7" s="130"/>
      <c r="H7" s="131"/>
      <c r="I7" s="131"/>
      <c r="J7" s="131"/>
      <c r="K7" s="135"/>
      <c r="L7" s="132"/>
      <c r="M7" s="132"/>
      <c r="N7" s="132"/>
      <c r="O7" s="132"/>
      <c r="P7" s="132"/>
      <c r="Q7" s="132"/>
      <c r="R7" s="132"/>
      <c r="S7" s="132"/>
      <c r="T7" s="310"/>
    </row>
    <row r="8" spans="1:23" s="210" customFormat="1" ht="52.5" customHeight="1" x14ac:dyDescent="0.25">
      <c r="C8" s="17"/>
      <c r="D8" s="311"/>
      <c r="E8" s="312"/>
      <c r="F8" s="313"/>
      <c r="G8" s="312"/>
      <c r="H8" s="314"/>
      <c r="I8" s="314"/>
      <c r="J8" s="314"/>
      <c r="K8" s="315"/>
      <c r="L8" s="315"/>
      <c r="M8" s="16" t="s">
        <v>593</v>
      </c>
      <c r="N8" s="311" t="s">
        <v>175</v>
      </c>
      <c r="O8" s="311" t="s">
        <v>176</v>
      </c>
      <c r="P8" s="316" t="s">
        <v>175</v>
      </c>
      <c r="Q8" s="311" t="s">
        <v>177</v>
      </c>
      <c r="R8" s="317" t="s">
        <v>421</v>
      </c>
      <c r="S8" s="318" t="s">
        <v>422</v>
      </c>
      <c r="T8" s="149" t="s">
        <v>179</v>
      </c>
      <c r="U8" s="149" t="s">
        <v>180</v>
      </c>
      <c r="V8" s="150" t="s">
        <v>180</v>
      </c>
      <c r="W8" s="149" t="s">
        <v>180</v>
      </c>
    </row>
    <row r="9" spans="1:23" ht="30.75" customHeight="1" thickBot="1" x14ac:dyDescent="0.3">
      <c r="C9" s="319" t="s">
        <v>594</v>
      </c>
      <c r="D9" s="319" t="s">
        <v>182</v>
      </c>
      <c r="E9" s="320" t="s">
        <v>424</v>
      </c>
      <c r="F9" s="321" t="s">
        <v>595</v>
      </c>
      <c r="G9" s="319" t="s">
        <v>183</v>
      </c>
      <c r="H9" s="322" t="s">
        <v>184</v>
      </c>
      <c r="I9" s="322" t="s">
        <v>185</v>
      </c>
      <c r="J9" s="323" t="s">
        <v>596</v>
      </c>
      <c r="K9" s="322" t="s">
        <v>597</v>
      </c>
      <c r="L9" s="320" t="s">
        <v>425</v>
      </c>
      <c r="M9" s="324" t="s">
        <v>598</v>
      </c>
      <c r="N9" s="319" t="s">
        <v>187</v>
      </c>
      <c r="O9" s="319" t="s">
        <v>188</v>
      </c>
      <c r="P9" s="325" t="s">
        <v>188</v>
      </c>
      <c r="Q9" s="319" t="s">
        <v>187</v>
      </c>
      <c r="R9" s="319" t="s">
        <v>187</v>
      </c>
      <c r="S9" s="325" t="s">
        <v>190</v>
      </c>
      <c r="T9" s="157" t="s">
        <v>193</v>
      </c>
      <c r="U9" s="157" t="s">
        <v>193</v>
      </c>
      <c r="V9" s="158" t="s">
        <v>192</v>
      </c>
      <c r="W9" s="157" t="s">
        <v>191</v>
      </c>
    </row>
    <row r="10" spans="1:23" s="205" customFormat="1" ht="31.5" customHeight="1" x14ac:dyDescent="0.25">
      <c r="C10" s="160" t="s">
        <v>599</v>
      </c>
      <c r="D10" s="162" t="s">
        <v>79</v>
      </c>
      <c r="E10" s="297"/>
      <c r="F10" s="164" t="s">
        <v>600</v>
      </c>
      <c r="G10" s="162" t="s">
        <v>365</v>
      </c>
      <c r="H10" s="165" t="s">
        <v>601</v>
      </c>
      <c r="I10" s="165">
        <v>20892100763</v>
      </c>
      <c r="J10" s="165" t="s">
        <v>602</v>
      </c>
      <c r="K10" s="326" t="s">
        <v>603</v>
      </c>
      <c r="L10" s="162">
        <v>40</v>
      </c>
      <c r="M10" s="161">
        <v>472.294921875</v>
      </c>
      <c r="N10" s="161">
        <v>40</v>
      </c>
      <c r="O10" s="161">
        <v>80</v>
      </c>
      <c r="P10" s="175">
        <v>3280</v>
      </c>
      <c r="Q10" s="247">
        <v>100</v>
      </c>
      <c r="R10" s="247">
        <v>5000</v>
      </c>
      <c r="S10" s="168">
        <v>50</v>
      </c>
      <c r="T10" s="293">
        <v>6.8</v>
      </c>
      <c r="U10" s="294">
        <v>6.13</v>
      </c>
      <c r="V10" s="289">
        <v>613</v>
      </c>
      <c r="W10" s="289">
        <v>122.6</v>
      </c>
    </row>
    <row r="11" spans="1:23" s="205" customFormat="1" ht="26.1" customHeight="1" x14ac:dyDescent="0.25">
      <c r="C11" s="160" t="s">
        <v>599</v>
      </c>
      <c r="D11" s="162" t="s">
        <v>80</v>
      </c>
      <c r="E11" s="297"/>
      <c r="F11" s="164" t="s">
        <v>600</v>
      </c>
      <c r="G11" s="162" t="s">
        <v>365</v>
      </c>
      <c r="H11" s="165" t="s">
        <v>604</v>
      </c>
      <c r="I11" s="165">
        <v>20892101074</v>
      </c>
      <c r="J11" s="165" t="s">
        <v>602</v>
      </c>
      <c r="K11" s="326" t="s">
        <v>605</v>
      </c>
      <c r="L11" s="162">
        <v>40</v>
      </c>
      <c r="M11" s="161">
        <v>472.294921875</v>
      </c>
      <c r="N11" s="161">
        <v>39.1</v>
      </c>
      <c r="O11" s="161">
        <v>80</v>
      </c>
      <c r="P11" s="327">
        <v>3208</v>
      </c>
      <c r="Q11" s="247">
        <v>100</v>
      </c>
      <c r="R11" s="247">
        <v>5000</v>
      </c>
      <c r="S11" s="328">
        <v>50</v>
      </c>
      <c r="T11" s="293">
        <v>7.06</v>
      </c>
      <c r="U11" s="294">
        <v>6.36</v>
      </c>
      <c r="V11" s="295">
        <v>636</v>
      </c>
      <c r="W11" s="295">
        <v>127.2</v>
      </c>
    </row>
    <row r="12" spans="1:23" s="330" customFormat="1" ht="26.1" customHeight="1" x14ac:dyDescent="0.25">
      <c r="A12" s="205"/>
      <c r="B12" s="205"/>
      <c r="C12" s="160"/>
      <c r="D12" s="162"/>
      <c r="E12" s="297"/>
      <c r="F12" s="164"/>
      <c r="G12" s="162"/>
      <c r="H12" s="165"/>
      <c r="I12" s="165"/>
      <c r="J12" s="165"/>
      <c r="K12" s="326"/>
      <c r="L12" s="329"/>
      <c r="M12" s="161"/>
      <c r="N12" s="161"/>
      <c r="O12" s="161"/>
      <c r="P12" s="175"/>
      <c r="Q12" s="161"/>
      <c r="R12" s="161"/>
      <c r="S12" s="168"/>
      <c r="T12" s="298" t="s">
        <v>613</v>
      </c>
      <c r="U12" s="299" t="s">
        <v>613</v>
      </c>
      <c r="V12" s="292" t="s">
        <v>613</v>
      </c>
      <c r="W12" s="292" t="s">
        <v>613</v>
      </c>
    </row>
    <row r="13" spans="1:23" s="330" customFormat="1" ht="26.1" customHeight="1" x14ac:dyDescent="0.25">
      <c r="A13" s="205"/>
      <c r="B13" s="331"/>
      <c r="C13" s="160" t="s">
        <v>599</v>
      </c>
      <c r="D13" s="162" t="s">
        <v>82</v>
      </c>
      <c r="E13" s="297"/>
      <c r="F13" s="162" t="s">
        <v>606</v>
      </c>
      <c r="G13" s="162" t="s">
        <v>607</v>
      </c>
      <c r="H13" s="165" t="s">
        <v>608</v>
      </c>
      <c r="I13" s="165" t="s">
        <v>609</v>
      </c>
      <c r="J13" s="165" t="s">
        <v>602</v>
      </c>
      <c r="K13" s="224" t="s">
        <v>610</v>
      </c>
      <c r="L13" s="162">
        <v>40</v>
      </c>
      <c r="M13" s="161">
        <v>264.146203125</v>
      </c>
      <c r="N13" s="161">
        <v>14.742000000000001</v>
      </c>
      <c r="O13" s="162">
        <v>186</v>
      </c>
      <c r="P13" s="179">
        <v>2822.0120000000002</v>
      </c>
      <c r="Q13" s="161">
        <v>2</v>
      </c>
      <c r="R13" s="161">
        <v>2000</v>
      </c>
      <c r="S13" s="168">
        <v>1000</v>
      </c>
      <c r="T13" s="293">
        <v>123.15</v>
      </c>
      <c r="U13" s="294">
        <v>110.99</v>
      </c>
      <c r="V13" s="295">
        <v>221.98</v>
      </c>
      <c r="W13" s="295">
        <v>110.99</v>
      </c>
    </row>
    <row r="14" spans="1:23" s="205" customFormat="1" ht="26.1" customHeight="1" x14ac:dyDescent="0.25">
      <c r="A14" s="332"/>
      <c r="B14" s="331"/>
      <c r="C14" s="160" t="s">
        <v>599</v>
      </c>
      <c r="D14" s="162" t="s">
        <v>81</v>
      </c>
      <c r="E14" s="160"/>
      <c r="F14" s="164" t="s">
        <v>606</v>
      </c>
      <c r="G14" s="162">
        <v>555</v>
      </c>
      <c r="H14" s="165">
        <v>20892102477</v>
      </c>
      <c r="I14" s="165">
        <v>20892102484</v>
      </c>
      <c r="J14" s="165" t="s">
        <v>602</v>
      </c>
      <c r="K14" s="224" t="s">
        <v>611</v>
      </c>
      <c r="L14" s="162">
        <v>36</v>
      </c>
      <c r="M14" s="161">
        <v>585.13577850000001</v>
      </c>
      <c r="N14" s="161">
        <v>39.799999999999997</v>
      </c>
      <c r="O14" s="161">
        <v>72</v>
      </c>
      <c r="P14" s="179">
        <v>2945.6</v>
      </c>
      <c r="Q14" s="161">
        <v>10</v>
      </c>
      <c r="R14" s="161">
        <v>5550</v>
      </c>
      <c r="S14" s="168">
        <v>555</v>
      </c>
      <c r="T14" s="293">
        <v>63.68</v>
      </c>
      <c r="U14" s="294">
        <v>57.39</v>
      </c>
      <c r="V14" s="295">
        <v>573.9</v>
      </c>
      <c r="W14" s="295">
        <v>103.41</v>
      </c>
    </row>
    <row r="15" spans="1:23" ht="15" x14ac:dyDescent="0.2">
      <c r="Q15" s="333"/>
      <c r="R15" s="333"/>
    </row>
    <row r="23" spans="17:18" ht="15" x14ac:dyDescent="0.2">
      <c r="Q23" s="333"/>
      <c r="R23" s="333"/>
    </row>
    <row r="28" spans="17:18" ht="15" x14ac:dyDescent="0.2">
      <c r="Q28" s="333"/>
      <c r="R28" s="333"/>
    </row>
    <row r="37" spans="17:18" ht="15" x14ac:dyDescent="0.2">
      <c r="Q37" s="333"/>
      <c r="R37" s="333"/>
    </row>
    <row r="40" spans="17:18" ht="15" x14ac:dyDescent="0.2">
      <c r="Q40" s="333"/>
      <c r="R40" s="333"/>
    </row>
    <row r="51" spans="17:18" ht="15" x14ac:dyDescent="0.2">
      <c r="Q51" s="333"/>
      <c r="R51" s="333"/>
    </row>
    <row r="148" spans="3:18" x14ac:dyDescent="0.2">
      <c r="C148" s="334"/>
      <c r="D148" s="335"/>
      <c r="E148" s="335"/>
      <c r="F148" s="335"/>
      <c r="G148" s="335"/>
      <c r="H148" s="336"/>
      <c r="I148" s="336"/>
      <c r="J148" s="336"/>
      <c r="K148" s="335"/>
      <c r="L148" s="335"/>
      <c r="M148" s="335"/>
      <c r="N148" s="335"/>
      <c r="O148" s="335"/>
      <c r="P148" s="335"/>
      <c r="Q148" s="335"/>
      <c r="R148" s="335"/>
    </row>
  </sheetData>
  <conditionalFormatting sqref="C10:S14">
    <cfRule type="expression" dxfId="5" priority="6" stopIfTrue="1">
      <formula>$C10=""</formula>
    </cfRule>
  </conditionalFormatting>
  <conditionalFormatting sqref="Q23:R23">
    <cfRule type="expression" dxfId="4" priority="5" stopIfTrue="1">
      <formula>$C23=""</formula>
    </cfRule>
  </conditionalFormatting>
  <conditionalFormatting sqref="Q28:R28">
    <cfRule type="expression" dxfId="3" priority="4" stopIfTrue="1">
      <formula>$C28=""</formula>
    </cfRule>
  </conditionalFormatting>
  <conditionalFormatting sqref="Q37:R37">
    <cfRule type="expression" dxfId="2" priority="3" stopIfTrue="1">
      <formula>$C37=""</formula>
    </cfRule>
  </conditionalFormatting>
  <conditionalFormatting sqref="Q51:R51">
    <cfRule type="expression" dxfId="1" priority="1" stopIfTrue="1">
      <formula>$C51=""</formula>
    </cfRule>
  </conditionalFormatting>
  <conditionalFormatting sqref="Q40:R40">
    <cfRule type="expression" dxfId="0" priority="2" stopIfTrue="1">
      <formula>$C40=""</formula>
    </cfRule>
  </conditionalFormatting>
  <printOptions horizontalCentered="1"/>
  <pageMargins left="0.25" right="0.25" top="0.75" bottom="0.75" header="0.3" footer="0.3"/>
  <pageSetup scale="45" fitToHeight="9" orientation="landscape" r:id="rId1"/>
  <headerFooter scaleWithDoc="0" alignWithMargins="0">
    <oddHeader>&amp;L&amp;G</oddHeader>
    <oddFooter>&amp;C&amp;12
WINCHESTER AMMUNITION •  600 POWDER MILL ROAD •  EAST ALTON, IL 62024-1273
TELEPHONE: 618 258-2000   •  WEB SITE: http://www.winchester.com&amp;R
&amp;A-&amp;P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RANGER </vt:lpstr>
      <vt:lpstr>FRANGIBLE</vt:lpstr>
      <vt:lpstr>SHOTSHELL</vt:lpstr>
      <vt:lpstr>RIFLE</vt:lpstr>
      <vt:lpstr>HANDGUN</vt:lpstr>
      <vt:lpstr>RIMFIRE</vt:lpstr>
      <vt:lpstr>FRANGIBLE!Print_Area</vt:lpstr>
      <vt:lpstr>HANDGUN!Print_Area</vt:lpstr>
      <vt:lpstr>'RANGER '!Print_Area</vt:lpstr>
      <vt:lpstr>RIFLE!Print_Area</vt:lpstr>
      <vt:lpstr>RIMFIRE!Print_Area</vt:lpstr>
      <vt:lpstr>SHOTSHELL!Print_Area</vt:lpstr>
      <vt:lpstr>FRANGIBLE!Print_Titles</vt:lpstr>
      <vt:lpstr>HANDGUN!Print_Titles</vt:lpstr>
      <vt:lpstr>'RANGER '!Print_Titles</vt:lpstr>
      <vt:lpstr>RIFLE!Print_Titles</vt:lpstr>
      <vt:lpstr>RIMFIRE!Print_Titles</vt:lpstr>
      <vt:lpstr>SHOTSHELL!Print_Titles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Deeyah, Requal C   EALT</dc:creator>
  <cp:lastModifiedBy>Perkhiser, Maria L   EALT</cp:lastModifiedBy>
  <dcterms:created xsi:type="dcterms:W3CDTF">2021-11-29T14:35:10Z</dcterms:created>
  <dcterms:modified xsi:type="dcterms:W3CDTF">2021-11-29T15:05:36Z</dcterms:modified>
</cp:coreProperties>
</file>