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3-013 NEMT FFS\RFP\"/>
    </mc:Choice>
  </mc:AlternateContent>
  <xr:revisionPtr revIDLastSave="0" documentId="13_ncr:1_{A8B09E33-66BE-4BD9-9764-E0DE88332755}" xr6:coauthVersionLast="47" xr6:coauthVersionMax="47" xr10:uidLastSave="{00000000-0000-0000-0000-000000000000}"/>
  <bookViews>
    <workbookView xWindow="28680" yWindow="-120" windowWidth="25440" windowHeight="15390" xr2:uid="{4FE0EC79-78F5-4002-A7EE-DA134C48D5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<sst xmlns="http://schemas.openxmlformats.org/spreadsheetml/2006/main" count="13" uniqueCount="13">
  <si>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ATTACHMENT F: PRICING WORKSHEET</t>
  </si>
  <si>
    <t>NOT CONFIDENTIAL – this form may not be designated as confidential in whole or in part.</t>
  </si>
  <si>
    <r>
      <rPr>
        <b/>
        <sz val="12"/>
        <color theme="1"/>
        <rFont val="Arial"/>
        <family val="2"/>
      </rPr>
      <t>INSTRUCTIONS:</t>
    </r>
    <r>
      <rPr>
        <sz val="12"/>
        <color theme="1"/>
        <rFont val="Arial"/>
        <family val="2"/>
      </rPr>
      <t xml:space="preserve">  Bidders are instructed to bid a Per Member Per Month (PMPM) price for each date range outlined below.  The form will generate an Average PMPM* amount for each bidder.  The average PMPM will be used to evaluate Cost Proposals.  Bidders are instructed to not bid a Transition/Implementation cost, as the Agency is not permitting any Transition and Implementation cost to the winning bidder.
*Average PMPM = Year 1 PMPM + Year 2 PMPM + Year 3 PMPM + Year 4 PMPM + Year 5 PMPM + Year 6 PMPM / 6</t>
    </r>
  </si>
  <si>
    <t>Transition and Implementation</t>
  </si>
  <si>
    <t>Year 1 
1/2/2023- 12/31/2023</t>
  </si>
  <si>
    <t>Year 2 
1/2/2023- 12/31/2023</t>
  </si>
  <si>
    <t>Year 3 
1/2/2023- 12/31/2023</t>
  </si>
  <si>
    <t>Year 4 
1/2/2023- 12/31/2023</t>
  </si>
  <si>
    <t>Year 5 
1/2/2023- 12/31/2023</t>
  </si>
  <si>
    <t>Year 6
1/2/2023- 12/31/2023</t>
  </si>
  <si>
    <t>PMPM</t>
  </si>
  <si>
    <t>AVERAGE PMPM</t>
  </si>
  <si>
    <t>Non-Emergency Medical Transportation Broker for Fee for Service Population - MED-23-013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</si>
</sst>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0" fillId="3" borderId="0" xfId="0" applyFill="1"/>
    <xf numFmtId="164" fontId="0" fillId="0" borderId="0" xfId="0" applyNumberFormat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DA72-4176-4814-82AF-D1019FA7B957}">
  <dimension ref="A1:N11"/>
  <sheetViews>
    <sheetView tabSelected="1" workbookViewId="0">
      <selection activeCell="C8" sqref="C8:D8"/>
    </sheetView>
  </sheetViews>
  <sheetFormatPr defaultRowHeight="15" x14ac:dyDescent="0.25"/>
  <cols>
    <col min="1" max="1" width="11.42578125" customWidth="1"/>
    <col min="2" max="2" width="18.28515625" customWidth="1"/>
    <col min="3" max="14" width="8" customWidth="1"/>
  </cols>
  <sheetData>
    <row r="1" spans="1:14" ht="15.75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x14ac:dyDescent="0.2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1.5" x14ac:dyDescent="0.25">
      <c r="B7" s="5" t="s">
        <v>3</v>
      </c>
      <c r="C7" s="6" t="s">
        <v>4</v>
      </c>
      <c r="D7" s="3"/>
      <c r="E7" s="6" t="s">
        <v>5</v>
      </c>
      <c r="F7" s="3"/>
      <c r="G7" s="6" t="s">
        <v>6</v>
      </c>
      <c r="H7" s="3"/>
      <c r="I7" s="6" t="s">
        <v>7</v>
      </c>
      <c r="J7" s="3"/>
      <c r="K7" s="6" t="s">
        <v>8</v>
      </c>
      <c r="L7" s="3"/>
      <c r="M7" s="6" t="s">
        <v>9</v>
      </c>
      <c r="N7" s="3"/>
    </row>
    <row r="8" spans="1:14" ht="15.75" x14ac:dyDescent="0.25">
      <c r="A8" s="7" t="s">
        <v>10</v>
      </c>
      <c r="B8" s="8"/>
      <c r="C8" s="9">
        <v>0</v>
      </c>
      <c r="D8" s="9"/>
      <c r="E8" s="9">
        <v>0</v>
      </c>
      <c r="F8" s="9"/>
      <c r="G8" s="9">
        <v>0</v>
      </c>
      <c r="H8" s="9"/>
      <c r="I8" s="9">
        <v>0</v>
      </c>
      <c r="J8" s="9"/>
      <c r="K8" s="9">
        <v>0</v>
      </c>
      <c r="L8" s="9"/>
      <c r="M8" s="9">
        <v>0</v>
      </c>
      <c r="N8" s="9"/>
    </row>
    <row r="11" spans="1:14" ht="15.75" x14ac:dyDescent="0.25">
      <c r="A11" s="3" t="s">
        <v>11</v>
      </c>
      <c r="B11" s="3"/>
      <c r="C11" s="10">
        <f>(C8+E8+G8+I8+K8+M8)/6</f>
        <v>0</v>
      </c>
      <c r="D11" s="10"/>
    </row>
  </sheetData>
  <sheetProtection algorithmName="SHA-512" hashValue="63VQuzWpSvBXEF1Q9ffUNa+x6fe3nrVev+A5RQoP5ZcwK2EBQX0m//dFLiZyDdVbGxy3O//DvhHd6dhLOWU3kg==" saltValue="Fp1sbeQU2c70bKvVZBX6eA==" spinCount="100000" sheet="1" objects="1" scenarios="1" selectLockedCells="1"/>
  <mergeCells count="18">
    <mergeCell ref="A11:B11"/>
    <mergeCell ref="C11:D11"/>
    <mergeCell ref="C8:D8"/>
    <mergeCell ref="E8:F8"/>
    <mergeCell ref="G8:H8"/>
    <mergeCell ref="I8:J8"/>
    <mergeCell ref="K8:L8"/>
    <mergeCell ref="M8:N8"/>
    <mergeCell ref="A1:N1"/>
    <mergeCell ref="A3:N3"/>
    <mergeCell ref="A4:N4"/>
    <mergeCell ref="A5:N5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Shannon</dc:creator>
  <cp:lastModifiedBy>Miller, Shannon</cp:lastModifiedBy>
  <dcterms:created xsi:type="dcterms:W3CDTF">2022-04-07T17:33:48Z</dcterms:created>
  <dcterms:modified xsi:type="dcterms:W3CDTF">2022-04-07T17:36:03Z</dcterms:modified>
</cp:coreProperties>
</file>