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5635" windowHeight="924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<sst xmlns="http://schemas.openxmlformats.org/spreadsheetml/2006/main" count="623" uniqueCount="482">
  <si>
    <t xml:space="preserve"> </t>
  </si>
  <si>
    <t>2017 BOXER</t>
  </si>
  <si>
    <t>EQUIPMENT AND OPTIONS</t>
  </si>
  <si>
    <t>Boxer Compact Utility Loaders</t>
  </si>
  <si>
    <t>P/N</t>
  </si>
  <si>
    <t>Product</t>
  </si>
  <si>
    <t>Description</t>
  </si>
  <si>
    <t>Wgt (lbs.)</t>
  </si>
  <si>
    <t>List Pricing</t>
  </si>
  <si>
    <t>40001-806</t>
  </si>
  <si>
    <t>Boxer 950HD</t>
  </si>
  <si>
    <t>48-HP Isuzu Diesel Engine, 9" (230mm) fixed track width</t>
  </si>
  <si>
    <t>40102-805</t>
  </si>
  <si>
    <t>Boxer 700HDX</t>
  </si>
  <si>
    <t>25-HP Kubota Diesel Engine, 9" (230mm) Tracks; Expandable Undercarriage</t>
  </si>
  <si>
    <t>40060-805</t>
  </si>
  <si>
    <t>Boxer 525DX</t>
  </si>
  <si>
    <t>40080-803</t>
  </si>
  <si>
    <t>Boxer 322D</t>
  </si>
  <si>
    <t>22-HP Kubota Diesel Engine 7" (180mm) Tracks (34.5" Bucket Suggested)</t>
  </si>
  <si>
    <t>40001-803</t>
  </si>
  <si>
    <t>Boxer 320</t>
  </si>
  <si>
    <t>20-HP Kohler Gasoline Engine 7" (180mm) Tracks (34.5" Bucket Suggested)</t>
  </si>
  <si>
    <t>40083-801</t>
  </si>
  <si>
    <t>Boxer 120-36 Trencher</t>
  </si>
  <si>
    <t>20-HP Kohler Gasoline Engine 7" (180mm) Tracks, Trenching 36" Deep x 6" Wide</t>
  </si>
  <si>
    <t>40082-801</t>
  </si>
  <si>
    <t>Boxer 120-24 Trencher</t>
  </si>
  <si>
    <t>20-HP Kohler Gasoline Engine 7" (180mm) Tracks, Trenching 24" Deep x 6" Wide</t>
  </si>
  <si>
    <t>40060-809</t>
  </si>
  <si>
    <t>Boxer X7 Chipper</t>
  </si>
  <si>
    <t>25-HP Kohler Gasoline Engine 7" Max. chipping capacity, disc-style brush chipper</t>
  </si>
  <si>
    <t>29514-604</t>
  </si>
  <si>
    <t>Trailer; 5 x 10 System Trailer</t>
  </si>
  <si>
    <t>Trencher tray, pallet fork rack, auger drive and bit stands, (6) D-ring tie downs</t>
  </si>
  <si>
    <t>29514-606</t>
  </si>
  <si>
    <t>Trailer; 5 x 10 Flat</t>
  </si>
  <si>
    <t>Flat trailer without trencher tray, fork tubes and auger bit stands</t>
  </si>
  <si>
    <t>29514-605</t>
  </si>
  <si>
    <t>Trailer; 4-Point Chain &amp; Binder Kit</t>
  </si>
  <si>
    <t>4-PT chain and binder kit with slip hooks and clevis/pins</t>
  </si>
  <si>
    <t>N/A</t>
  </si>
  <si>
    <t>Adapter Plates, Mounting Plates and Multi-Purpose Tool</t>
  </si>
  <si>
    <t>29514-507</t>
  </si>
  <si>
    <t>Tool; Multi-Purpose (Tree Boom, Rippers, Tow Hitch)</t>
  </si>
  <si>
    <t>Includes Rippers, Tree Boom and Tow Hitch (Hitch separate)</t>
  </si>
  <si>
    <t>29514-510</t>
  </si>
  <si>
    <t>Adapter; Bobcat mount to universal</t>
  </si>
  <si>
    <t>For adapting Bobcat mount loader to accept universal mount attachments</t>
  </si>
  <si>
    <t>29514-514</t>
  </si>
  <si>
    <t>Adapter; Universal Mount to Bobcat mount</t>
  </si>
  <si>
    <t>For adapting universal mount loader to accept Bobcat mount attachments</t>
  </si>
  <si>
    <t>29514-515</t>
  </si>
  <si>
    <t>Adapter; Universal tilt attachment</t>
  </si>
  <si>
    <t>Includes hoses with flat face couplers</t>
  </si>
  <si>
    <t>29514-506</t>
  </si>
  <si>
    <t>Adapter; Universal Mount (weld-on) - Blank female mount</t>
  </si>
  <si>
    <t>Blank Female mount plate for attachment</t>
  </si>
  <si>
    <t>40020-808</t>
  </si>
  <si>
    <t>Receiver; Universal Hitch</t>
  </si>
  <si>
    <t>Used for transporting wheeled equipment and trailers - tow hitch not included</t>
  </si>
  <si>
    <t>Buckets - General Purpose</t>
  </si>
  <si>
    <t>29513-431</t>
  </si>
  <si>
    <t>Bucket; 34.5" General Purpose (4.0 f3)</t>
  </si>
  <si>
    <t>Low profile with straight edge - 3.5 f3 capacity</t>
  </si>
  <si>
    <t>29513-405</t>
  </si>
  <si>
    <t>Bucket; 42" General Purpose (4.0 f3)</t>
  </si>
  <si>
    <t>Low profile with straight edge - 4.0 f3 capacity</t>
  </si>
  <si>
    <t>29513-409</t>
  </si>
  <si>
    <t>Bucket; 42" General Purpose with teeth (4.0 f3)</t>
  </si>
  <si>
    <t>Low profile with teeth - 4.0 f3 capacity</t>
  </si>
  <si>
    <t>29513-452</t>
  </si>
  <si>
    <t>Bucket; 44" General Purpose (5.0 f3)</t>
  </si>
  <si>
    <t>Low profile with straight edge - 5.0 f3 capacity</t>
  </si>
  <si>
    <t>29513-406</t>
  </si>
  <si>
    <t>Bucket; 44" General Purpose, Light Material (7.0 f3)</t>
  </si>
  <si>
    <t>High profile with straight edge - 7.0 f3 capacity</t>
  </si>
  <si>
    <t>29513-407</t>
  </si>
  <si>
    <t>Bucket; 48" General Purpose (4.0 f3)</t>
  </si>
  <si>
    <t>29513-404</t>
  </si>
  <si>
    <t>Bucket; 48" General Purpose (6.0 f3)</t>
  </si>
  <si>
    <t>Low profile with straight edge - 6.0 f3 capacity</t>
  </si>
  <si>
    <t>29513-408</t>
  </si>
  <si>
    <t>Bucket; 48" General Purpose with teeth (6.0 f3)</t>
  </si>
  <si>
    <t>Low profile with teeth - 6.0 f3 capacity</t>
  </si>
  <si>
    <t>29513-453</t>
  </si>
  <si>
    <t>Bucket; 54" General Purpose (6.0 f3)</t>
  </si>
  <si>
    <t>29513-435</t>
  </si>
  <si>
    <t xml:space="preserve">Bucket Toothbar; 42" (bolt-on) </t>
  </si>
  <si>
    <t>Fits 42" General purpose bucket and 42.5" Multi-Purpose Bucket</t>
  </si>
  <si>
    <t>29513-439</t>
  </si>
  <si>
    <t>Bucket Toothbar; 48" (bolt-on)</t>
  </si>
  <si>
    <t>Fits 48" General Purpose Bucket</t>
  </si>
  <si>
    <t>29514-729</t>
  </si>
  <si>
    <t>Cutting Edge; 42" (bolt-on) for 42" GP Bucket and Scrap Grapple</t>
  </si>
  <si>
    <t>Fits 42" General Purpose Bucket and Scrap Grapple</t>
  </si>
  <si>
    <t>29514-740</t>
  </si>
  <si>
    <t>Cutting Edge; 44" (bolt-on) for 44" GP (Low Profile) Bucket</t>
  </si>
  <si>
    <t>Fits 44" General Purpose (Low Profile) Bucket</t>
  </si>
  <si>
    <t>29514-726</t>
  </si>
  <si>
    <t>Cutting Edge; 48" (bolt-on) for 48" GP Bucket and Scrap Grapple</t>
  </si>
  <si>
    <t>Fits 48" General Purpose Bucket and Scrap Grapple</t>
  </si>
  <si>
    <t>Buckets - Hydraulic</t>
  </si>
  <si>
    <t>29513-411</t>
  </si>
  <si>
    <t>Bucket; 35" Multi-Purpose (4-N-1) with flat face couplers</t>
  </si>
  <si>
    <t>High dump, dozer blade, trash clamp and general purpose</t>
  </si>
  <si>
    <t>29513-410</t>
  </si>
  <si>
    <t>Bucket; 38" Multi-Purpose (4-N-1) with flat face couplers</t>
  </si>
  <si>
    <t>29513-432</t>
  </si>
  <si>
    <t>Bucket; 42.5" Multi-Purpose (4-N-1)</t>
  </si>
  <si>
    <t>29513-440</t>
  </si>
  <si>
    <t>Bucket Toothbar; 38" (bolt-on)</t>
  </si>
  <si>
    <t>Fits 38" 4-n-1 Bucket</t>
  </si>
  <si>
    <t>Bucket Toothbar; 42" (bolt-on)</t>
  </si>
  <si>
    <t>Buckets - Grapple</t>
  </si>
  <si>
    <t>29514-701</t>
  </si>
  <si>
    <t>Scrap Grapple; 36" with flat face couplers</t>
  </si>
  <si>
    <t>Ideal for brush and refuse removal - enclosed bottom</t>
  </si>
  <si>
    <t>29514-731</t>
  </si>
  <si>
    <t>Scrap Grapple; 42" with flat face couplers</t>
  </si>
  <si>
    <t>29514-705</t>
  </si>
  <si>
    <t>Scrap Grapple; 48" with flat face couplers</t>
  </si>
  <si>
    <t>29514-730</t>
  </si>
  <si>
    <t>Cutting Edge; 36" (bolt-on) for 36" Scrap Grapple</t>
  </si>
  <si>
    <t>Fits 36" Scrap Grapple</t>
  </si>
  <si>
    <t>29514-702</t>
  </si>
  <si>
    <t>Brush Grapple; 42" with flat face couplers</t>
  </si>
  <si>
    <t>Ideal for brush and refuse removal - open tine bottom</t>
  </si>
  <si>
    <t>29514-703</t>
  </si>
  <si>
    <t>Brush Grapple; 48" with flat face couplers</t>
  </si>
  <si>
    <t>29514-704</t>
  </si>
  <si>
    <t>Brush Grapple; 54" with flat face couplers</t>
  </si>
  <si>
    <t>29514-725</t>
  </si>
  <si>
    <t>Grapple (Root) Rake; 42" with universal mount and flat face couplers</t>
  </si>
  <si>
    <t>ideal for brush, rocks, raking and back dragging - short tine (open)</t>
  </si>
  <si>
    <t>29514-728</t>
  </si>
  <si>
    <t>Grapple (Root) Rake; 48" with universal mount and flat face couplers</t>
  </si>
  <si>
    <t>Buckets - Rock</t>
  </si>
  <si>
    <t>29514-530</t>
  </si>
  <si>
    <t>Rock Bucket; 42" with 1.125" tine spacing</t>
  </si>
  <si>
    <t>Collects rocks, bricks and debris allowing soil to sift through</t>
  </si>
  <si>
    <t>29514-529</t>
  </si>
  <si>
    <t>Rock Bucket; 42" with 0.75" tine spacing</t>
  </si>
  <si>
    <t>Tree Care Accessories</t>
  </si>
  <si>
    <t>29514-706</t>
  </si>
  <si>
    <t>Grapple; 53" Branch Manager</t>
  </si>
  <si>
    <r>
      <t>360</t>
    </r>
    <r>
      <rPr>
        <sz val="10"/>
        <color indexed="8"/>
        <rFont val="Arial"/>
        <family val="2"/>
      </rPr>
      <t xml:space="preserve">° swivel mount, </t>
    </r>
    <r>
      <rPr>
        <sz val="10"/>
        <rFont val="Arial"/>
        <family val="2"/>
      </rPr>
      <t>3" rope ballard and 1/2" log dogs</t>
    </r>
  </si>
  <si>
    <t>29514-727</t>
  </si>
  <si>
    <t>Grapple; 40" Ryan's with 360° hydraulic rotation, universal mount, hoses and wiring harness</t>
  </si>
  <si>
    <t>Includes universal mount, hydraulic hoses and wire harness</t>
  </si>
  <si>
    <t>29514-223</t>
  </si>
  <si>
    <t>Forks; Tree - 43" tine length x 24" adjustable width</t>
  </si>
  <si>
    <t>43" tine length and up to 24" hydraulic width adjustment</t>
  </si>
  <si>
    <t>29514-543</t>
  </si>
  <si>
    <t>Tree Spade; 2030 with blade, electric valve, joystick control, universal mount and hydraulic kit</t>
  </si>
  <si>
    <t>Includes electric valve and joystick control, universal mount and hose kit (P/N 25608) with flat face couplers</t>
  </si>
  <si>
    <t>29514-547</t>
  </si>
  <si>
    <t>Grinder; Stump (8-11 GPM) - non articulating with universal mount, hose kit and cutter wheel assembly</t>
  </si>
  <si>
    <t>Includes stump grinder (P/N 29514-549), universal mount (P/N 29514-550), hose kit with flat face couplers (P/N 29514-551) and wheel assembly with bolt-on teeth (P/N 29514-552)</t>
  </si>
  <si>
    <t>29514-546</t>
  </si>
  <si>
    <t>Grinder; Stump (10-14 GPM) - non articulating with universal mount, hose kit and cutter wheel assembly</t>
  </si>
  <si>
    <t>Includes stump grinder (P/N 29514-553), universal mount (P/N 29514-550), hose kit with flat face couplers (P/N 29514-551) and wheel assembly with bolt-on teeth (P/N 29514-552)</t>
  </si>
  <si>
    <t>29513-820</t>
  </si>
  <si>
    <t>Grinder; Stump (7-14 GPM) - articulating with 66-degree swing arc and pistol grip control</t>
  </si>
  <si>
    <t>Includes stump grinder, universal mount, (1) hose kit with flat face couplers, pistol grip swing control harness and wheel assembly with bolt-on teeth</t>
  </si>
  <si>
    <t>Auger Drives, Auger Bits, Concrete Mixer Bowl and Stump Planer</t>
  </si>
  <si>
    <t>29513-558</t>
  </si>
  <si>
    <t>Auger Drive; X900 High Speed</t>
  </si>
  <si>
    <t>Runs up to 106 RPM depending on flow</t>
  </si>
  <si>
    <t>29513-547</t>
  </si>
  <si>
    <t>Auger Dive; X1500 - High Torque</t>
  </si>
  <si>
    <t>Runs up to 75 RPM depending on flow</t>
  </si>
  <si>
    <t>29514-901</t>
  </si>
  <si>
    <t>Mixer Bowl; Concrete, PD48 - 4.8 f3 feet</t>
  </si>
  <si>
    <t>Requires X1500 auger drive to operate (22-26 RPM)</t>
  </si>
  <si>
    <t>29513-579</t>
  </si>
  <si>
    <t>Planer; Stump, 10"</t>
  </si>
  <si>
    <t>Attaches to high torque auger drive - 2.56" Round Hub Input</t>
  </si>
  <si>
    <t>29513-545</t>
  </si>
  <si>
    <t>Auger Pin</t>
  </si>
  <si>
    <t>Attaches auger to drive unit  - supplied with new drive unit</t>
  </si>
  <si>
    <t>29513-546</t>
  </si>
  <si>
    <t>Auger Pin Retaining Clip</t>
  </si>
  <si>
    <t>Secures auger pin to drive unit - supplied with new drive unit</t>
  </si>
  <si>
    <t>29513-502</t>
  </si>
  <si>
    <t>Adapter; 2.00" Hex (Drive Unit)</t>
  </si>
  <si>
    <t>29513-564</t>
  </si>
  <si>
    <t>Auger Extension; 12" variable length</t>
  </si>
  <si>
    <t>2.56" Round hub - Variable length</t>
  </si>
  <si>
    <t>29513-548</t>
  </si>
  <si>
    <t>Auger Extension; 24" variable length</t>
  </si>
  <si>
    <t>29513-549</t>
  </si>
  <si>
    <t>Auger; 06" HDF (2-teeth) x 36" with 2-9/16" round hub</t>
  </si>
  <si>
    <t>2-teeth - HDF style auger for light-moderate ground</t>
  </si>
  <si>
    <t>29513-563</t>
  </si>
  <si>
    <t>Auger; 06" CDR (6-teeth) x 36" with 2-9/16" round hub</t>
  </si>
  <si>
    <t>6-teeth - CDR Bullet tooth rock auger for fractural rock, compacted soils, frozen ground, asphalt and concrete</t>
  </si>
  <si>
    <t>29513-550</t>
  </si>
  <si>
    <t>Auger; 09" HDF (3-teeth) x 36" with 2-9/16" round hub</t>
  </si>
  <si>
    <t>3-teeth - HDF style auger for light-moderate ground</t>
  </si>
  <si>
    <t>29513-562</t>
  </si>
  <si>
    <t>Auger; 09" CDR (10-teeth) x 36" with 2-9/16" round hub</t>
  </si>
  <si>
    <t>29513-561</t>
  </si>
  <si>
    <t>Auger; 09" HDR (11-teeth) x 36" with 2-9/16" round hub</t>
  </si>
  <si>
    <t>11-teeth - HDR style auger for rock and frozen ground</t>
  </si>
  <si>
    <t>29513-551</t>
  </si>
  <si>
    <t>Auger; 12" HDF (4-teeth) x 36" with 2-9/16" round hub</t>
  </si>
  <si>
    <t>4-Teeth - HDF style auger for light-moderate ground</t>
  </si>
  <si>
    <t>29513-560</t>
  </si>
  <si>
    <t>Auger; 12" CDR (12-teeth) x 36" with 2-9/16" round hub</t>
  </si>
  <si>
    <t>29513-552</t>
  </si>
  <si>
    <t>Auger; 15" HDF (5-teeth) x 36" with 2-9/16" round hub</t>
  </si>
  <si>
    <t>5-teeth - HDF style auger for light-moderate ground</t>
  </si>
  <si>
    <t>29513-553</t>
  </si>
  <si>
    <t>Auger; 18" HDF (6-teeth) x 36" with 2-9/16" round hub</t>
  </si>
  <si>
    <t>6-teeth - HDF style auger for light-moderate ground</t>
  </si>
  <si>
    <t>29513-559</t>
  </si>
  <si>
    <t>Auger; 20" HDF (6-teeth) x 36" with 2-9/16" round hub</t>
  </si>
  <si>
    <t>29513-554</t>
  </si>
  <si>
    <t>Auger; 24" HDF (8-teeth) x 36" with 2-9/16" round hub</t>
  </si>
  <si>
    <t>8-teeth - HDF style auger for light-moderate ground</t>
  </si>
  <si>
    <t>29513-555</t>
  </si>
  <si>
    <t>Auger; 30" HDF (9-teeth) x 36" with 2-9/16" round hub</t>
  </si>
  <si>
    <t>9-teeth - HDF style auger for light-moderate ground</t>
  </si>
  <si>
    <t>29513-544</t>
  </si>
  <si>
    <t>Auger; 30" HTF (11-teeth) x 36" with 2-9/16" round hub</t>
  </si>
  <si>
    <t>11-teeth - HTF style auger for tree and shrub planting</t>
  </si>
  <si>
    <t>29513-556</t>
  </si>
  <si>
    <t>Auger; 36" HDF (11-teeth) x 36" with 2-9/16" round hub</t>
  </si>
  <si>
    <t>11-teeth - HDF style auger for light-moderate ground</t>
  </si>
  <si>
    <t>29513-557</t>
  </si>
  <si>
    <t>Auger; 36" HTF (13-teeth) x 36" with 2-9/16" round hub</t>
  </si>
  <si>
    <t>13-teeth - HTF style auger for tree and shrub planting</t>
  </si>
  <si>
    <t>Dozer Blades and Snow Handling Equipment</t>
  </si>
  <si>
    <t>29514-306</t>
  </si>
  <si>
    <t>Dozer Blade; 46" - hydraulic angling</t>
  </si>
  <si>
    <t>Universal mount with flat face couplers and hydraulic kit</t>
  </si>
  <si>
    <t>29514-308</t>
  </si>
  <si>
    <t>Dozer Blade; 46" - hydraulic angling and tilt</t>
  </si>
  <si>
    <t>29514-309</t>
  </si>
  <si>
    <t>Dozer Blade; 67" - hydraulic angling</t>
  </si>
  <si>
    <t>29514-310</t>
  </si>
  <si>
    <t>Dozer Blade; 67" - hydraulic angling and tilt</t>
  </si>
  <si>
    <t>29514-305</t>
  </si>
  <si>
    <t>Snow Blade; 48" - hydraulic angling</t>
  </si>
  <si>
    <t>30-degree L/R hydraulic angling with hose kit</t>
  </si>
  <si>
    <t>29514-307</t>
  </si>
  <si>
    <t>Snow Blade; 60" - hydraulic angling</t>
  </si>
  <si>
    <t>29514-536</t>
  </si>
  <si>
    <t>Snow Blower; 48", 2-stage (8-14 GPM)</t>
  </si>
  <si>
    <t>Universal mount with flat face couplers</t>
  </si>
  <si>
    <t>Landscaping Attachments</t>
  </si>
  <si>
    <t>29514-511</t>
  </si>
  <si>
    <t>Leveler; 48"</t>
  </si>
  <si>
    <t>For leveling and carrying</t>
  </si>
  <si>
    <t>29514-801</t>
  </si>
  <si>
    <t>Rake; 48" Harley Power Box Rake - Manual angling</t>
  </si>
  <si>
    <t>Fits 300/500 Series</t>
  </si>
  <si>
    <t>29514-803</t>
  </si>
  <si>
    <t>Rake; 48" Harley Power Box Rake - Hydraulic angling with diverter valve</t>
  </si>
  <si>
    <t>Includes diverter valve for 300 series hydraulic angling</t>
  </si>
  <si>
    <t>29514-802</t>
  </si>
  <si>
    <t>Rake; 48" Harley Power Box Rake - Hydraulic angling w/o diverter valve</t>
  </si>
  <si>
    <t>Without diverter valve for 500 series hydraulic angling</t>
  </si>
  <si>
    <t>29514-531</t>
  </si>
  <si>
    <t>Roller/Handler; Sod - hydraulic</t>
  </si>
  <si>
    <t>Adjustable from 24" to 36"</t>
  </si>
  <si>
    <t>29514-535</t>
  </si>
  <si>
    <t>Assembly; Roller for Hydraulic Sod Handler</t>
  </si>
  <si>
    <t>For tamping sod after being laid</t>
  </si>
  <si>
    <t>29513-303</t>
  </si>
  <si>
    <t>Rototiller; 40" width x 6" digging depth (8-15 GPM)</t>
  </si>
  <si>
    <t>Replaceable and reversible tines - adjustable depth guides</t>
  </si>
  <si>
    <t>29514-929</t>
  </si>
  <si>
    <t>Roller; 36" Vibratory - smooth drum (6-9 GPM)</t>
  </si>
  <si>
    <t>Universal mount, 6-9 GPM for Boxer 300 Series</t>
  </si>
  <si>
    <t>29514-533</t>
  </si>
  <si>
    <t>Roller; 36" Vibratory - smooth drum (14-17 GPM)</t>
  </si>
  <si>
    <t>Universal mount, 10-14 GPM for Boxer 500 Series</t>
  </si>
  <si>
    <t>29513-905</t>
  </si>
  <si>
    <t>Compactor; Plate (8 GPM) - 5500 vertical force pounds</t>
  </si>
  <si>
    <t>Universal mounting with flat face couplers</t>
  </si>
  <si>
    <t>29514-542</t>
  </si>
  <si>
    <t>Shovel; Power with universal mount</t>
  </si>
  <si>
    <t>For removing and transplanting shrubs, trees and bushes</t>
  </si>
  <si>
    <t>29514-707</t>
  </si>
  <si>
    <t>Brush Mower; 48" Rotary with universal mount and hydraulic kit</t>
  </si>
  <si>
    <t>Cuts grass and saplings up to 2" diameter</t>
  </si>
  <si>
    <t>29514-735</t>
  </si>
  <si>
    <t>Grapple; HG48 Hardscape Grapple</t>
  </si>
  <si>
    <t>For moving hardscape materials such as pavers, steps and small boulders</t>
  </si>
  <si>
    <t>29514-736</t>
  </si>
  <si>
    <t>Grapple; TSG10 Tree &amp; Shrub</t>
  </si>
  <si>
    <t>For removing small trees, shrubs and ornamentals</t>
  </si>
  <si>
    <t>29514-737</t>
  </si>
  <si>
    <t>Grabber; Jawz</t>
  </si>
  <si>
    <t>For removing invasive trees and shrubs; pulling and placing fence posts; moving logs</t>
  </si>
  <si>
    <t>Excavating Attachments</t>
  </si>
  <si>
    <t>29514-522</t>
  </si>
  <si>
    <t>Backhoe; Bradco 365 (9-13 GPM) with fold-down, pin-on stabilizers, swing speed control, grouser pads and 500 series mounting kit</t>
  </si>
  <si>
    <t>Includes fold down, pin on stabilizers, swing speed control and grouser pads</t>
  </si>
  <si>
    <t>29514-523</t>
  </si>
  <si>
    <t>Backhoe; Mounting Kit for Boxer 400 series</t>
  </si>
  <si>
    <t>Required for attachment to loader unit</t>
  </si>
  <si>
    <t>29514-524</t>
  </si>
  <si>
    <t>Backhoe; Mounting Kit for Boxer 500 series</t>
  </si>
  <si>
    <t>29514-521</t>
  </si>
  <si>
    <t>Pads; Rubber Grouser (bolt-on) - Backhoe option</t>
  </si>
  <si>
    <t>Backhoe option</t>
  </si>
  <si>
    <t>29514-534</t>
  </si>
  <si>
    <t>Skid Hoe; Fixed with 51" reach and 50" digging depth (no bucket)</t>
  </si>
  <si>
    <t>29514-548</t>
  </si>
  <si>
    <t>Skid Hoe; Swing with hydraulic kit, hydraulic/electric valve and flat face couplers</t>
  </si>
  <si>
    <t>Swing Hoe with 60-degree swing right/48-degree swing left – with electric/hydraulic valve kit for single remote units. Includes universal plate and hydraulic hose kit with flat face couplers.</t>
  </si>
  <si>
    <t>29514-579</t>
  </si>
  <si>
    <t>Skid Hoe; Swing with hydraulic kit, without hydraulic/electric valve and flat face couplers</t>
  </si>
  <si>
    <t>Swing Hoe with 60-degree swing right/48-degree swing left – without electric/hydraulic valve kit for dual remote units. Includes universal plate and hydraulic hose kit with flat face couplers.</t>
  </si>
  <si>
    <t>Backhoe and Skid Hoe Bucket Options - Select one</t>
  </si>
  <si>
    <t/>
  </si>
  <si>
    <t>29513-434</t>
  </si>
  <si>
    <t>Bucket; 08" (2-teeth) for Fixed/Swing Skid Hoe and Backhoe</t>
  </si>
  <si>
    <t>Fits backhoe and fixed/skid hoe</t>
  </si>
  <si>
    <t>29513-438</t>
  </si>
  <si>
    <t>Bucket; 10" (3-teeth) for Fixed/Swing Skid Hoe and Backhoe</t>
  </si>
  <si>
    <t>29513-433</t>
  </si>
  <si>
    <t>Bucket; 12" (3-teeth) for Fixed/Swing Skid Hoe and Backhoe</t>
  </si>
  <si>
    <t>29513-437</t>
  </si>
  <si>
    <t>Bucket; 16" (4-teeth) for Fixed/Swing Skid Hoe and Backhoe</t>
  </si>
  <si>
    <t>29513-436</t>
  </si>
  <si>
    <t>Bucket; 18" (4-teeth) for Fixed/Swing Skid Hoe and Backhoe</t>
  </si>
  <si>
    <t>Pallet Forks (Pin and Rail Style) and Fork Options</t>
  </si>
  <si>
    <t>29514-209</t>
  </si>
  <si>
    <t>Forks and Frame; Pallet (Pin Style) - 32" tine length</t>
  </si>
  <si>
    <t>Universal mount  - 900 LB capacity</t>
  </si>
  <si>
    <t>29514-210</t>
  </si>
  <si>
    <t>Forks and Frame; Pallet (Pin Style) - 42" tine length</t>
  </si>
  <si>
    <t>Rail Style (Class II) Frame Options</t>
  </si>
  <si>
    <t>29514-208</t>
  </si>
  <si>
    <t>Frame; Rail Style (Class II) - no forks</t>
  </si>
  <si>
    <r>
      <t xml:space="preserve">Universal mount </t>
    </r>
    <r>
      <rPr>
        <b/>
        <sz val="10"/>
        <color indexed="8"/>
        <rFont val="Arial"/>
        <family val="2"/>
      </rPr>
      <t>(Select from options below)</t>
    </r>
  </si>
  <si>
    <t>29514-221</t>
  </si>
  <si>
    <t>Forks; Pallet (Rail Style - Class II) - 42" tine length for 29514-208</t>
  </si>
  <si>
    <t xml:space="preserve">Universal mount - 2,310 LB capacity </t>
  </si>
  <si>
    <t>29514-222</t>
  </si>
  <si>
    <t>Forks; Pallet (Rail Style - Class II) - 48" tine length for 29514-208</t>
  </si>
  <si>
    <t>29514-527</t>
  </si>
  <si>
    <t>Hitch; Tow - fits rail style fork frame P/N 29514-208</t>
  </si>
  <si>
    <t>Option for rail style fork frame, P/N 29514-208</t>
  </si>
  <si>
    <t>29514-537</t>
  </si>
  <si>
    <t>Spike; Bale - 2-spear for rail style frame 29514-208</t>
  </si>
  <si>
    <t>29514-538</t>
  </si>
  <si>
    <t>Spike; Bale - 3-spear for rail style frame 29514-208</t>
  </si>
  <si>
    <t>Trenching and Boring Attachments</t>
  </si>
  <si>
    <t>Trencher Assemblies for Boxer 300/400/500 Series (10-16 GPM)</t>
  </si>
  <si>
    <t>29513-238</t>
  </si>
  <si>
    <t>Trencher; 24" (25 stations) with crumber (10-16 GPM), 4.5" wide chain with cup cutter teeth (teeth every station), universal offset mount and 56" hydraulic hose kit with flat face couplers</t>
  </si>
  <si>
    <t xml:space="preserve">Assembly includes Model 615 Trencher (P/N 29513-254) 24" boom and crumber with 25 stations (P/N 29513-251), 4.5" x 24" chain assembly (tooth every station) with cup cutter teeth for sand and/or silt soils without rocks (P/N 29513-252), universal offset mount (P/N 29513-508) and 56" hydraulic hose kit with flat face couplers (P/N 29513-237) </t>
  </si>
  <si>
    <t>29513-239</t>
  </si>
  <si>
    <t>Trencher; 24" (25 stations) with crumber (10-16 GPM), 6.0" wide chain with 70/30 shark and cup cutter teeth (teeth every station), universal offset mount and 56" hydraulic hose kit with flat face couplers</t>
  </si>
  <si>
    <t xml:space="preserve">Assembly includes Model 615 Trencher (P/N 29513-254) 24" boom and crumber with 25 stations (P/N 29513-251), 6.0" x 24" chain assembly (tooth every station) with 70/30 combination shark and cup cutter teeth for clay and sand/silt soils with rocks (P/N 29513-253), universal offset mount (P/N 29513-508) and 56" hydraulic hose kit with flat face couplers (P/N 29513-237) </t>
  </si>
  <si>
    <t>29513-242</t>
  </si>
  <si>
    <t>Trencher; 30" (29 stations) with crumber (10-16 GPM); 4.5" wide chain with cup cutter teeth (teeth every station), universal offset mount and 56" hydraulic hose kit with flat face couplers</t>
  </si>
  <si>
    <t xml:space="preserve">Assembly includes Model 615 Trencher (P/N 29513-254) 30" boom and crumber with 29 stations (P/N 29513-255), 4.5" x 30" chain assembly (tooth every station) with cup cutter teeth for sand and/or silt soils without rocks (P/N 29513-256), universal offset mount (P/N 29513-508) and 56" hydraulic hose kit with flat face couplers (P/N 29513-237) </t>
  </si>
  <si>
    <t>29513-243</t>
  </si>
  <si>
    <t>Trencher; 30" (29 stations) with crumber (10-16 GPM); 6.0" wide chain with 70/30 shark and cup cutter teeth (teeth every station), universal offset mount and 56" hydraulic hose kit with flat face couplers</t>
  </si>
  <si>
    <t xml:space="preserve">Assembly includes Model 615 Trencher (P/N 29513-254), 30" boom and crumber with 29 stations (P/N 29513-255), 6.0" x 30" chain assembly (tooth every station) with 70/30 combination shark and cup cutter teeth for clay and sand/silt soils with rocks (P/N 29513-257), universal offset mount (P/N 29513-508) and 56" hydraulic hose kit with flat face couplers (P/N 29513-237) </t>
  </si>
  <si>
    <t>29513-246</t>
  </si>
  <si>
    <t>Trencher; 36" (29 stations) with crumber (10-16 GPM), 4.5" wide chain with 70/30 shark and cup cutter teeth (teeth every station), universal offset mount and 56" hydraulic hose kit with flat face couplers</t>
  </si>
  <si>
    <t xml:space="preserve">Assembly includes Model 615 Trencher (P/N 29513-254) 36" boom and crumber with 32 stations (P/N 29513-236), 4.5" x 36" chain assembly (tooth every station) with 70/30 combination shark and cup cutter teeth for clay and sand/silt soils with rocks (P/N 29513-258), universal offset mount (P/N 29513-508) and 56" hydraulic hose kit with flat face couplers (P/N 29513-237) </t>
  </si>
  <si>
    <t>29513-204</t>
  </si>
  <si>
    <t>Trencher; 36" (29 stations) with crumber (10-16 GPM), 6.0" wide chain with 70/30 shark and cup cutter teeth (teeth every station), universal offset mount and 56" hydraulic hose kit with flat face couplers</t>
  </si>
  <si>
    <t xml:space="preserve">Assembly includes Model 615 Trencher (P/N 29513-254) 36" boom and crumber with 32 stations (P/N 29513-236), 6.0" x 36" chain assembly (tooth every station) with 70/30 combination shark and cup cutter teeth for clay and sand/silt soils with rocks (P/N 29513-235), universal offset mount (P/N 29513-508) and 56" hydraulic hose kit with flat face couplers (P/N 29513-237) </t>
  </si>
  <si>
    <t>29513-250</t>
  </si>
  <si>
    <t>Trencher; 48" (41 stations) with crumber (10-16 GPM), 6.0" wide chain with cup cutter teeth (teeth every station), universal offset mount and 56" hydraulic hose kit with flat face couplers</t>
  </si>
  <si>
    <t xml:space="preserve">Assembly includes Model 615 Trencher (P/N 29513-254) 48" boom and crumber with 41 stations (P/N 29513-259), 6.0" x 48" chain assembly (tooth every station) with cup cutter teeth for sand and/or silt soils without rocks (P/N 29513-260), universal offset mount (P/N 29513-508) and 56" hydraulic hose kit with flat face couplers (P/N 29513-237) </t>
  </si>
  <si>
    <t>29513-249</t>
  </si>
  <si>
    <t>Trencher; 48" (41 stations) with crumber (10-16 GPM), 6.0" wide chain with 70/30 shark and cup cutter teeth (teeth every station), universal offset mount and 56" hydraulic hose kit with flat face couplers</t>
  </si>
  <si>
    <t xml:space="preserve">Assembly includes Model 615 Trencher (P/N 29513-254) 48" boom and crumber with 41 stations (P/N 29513-259), 6.0" x 48" chain assembly (tooth every station) with 70/30 combination shark and cup cutter teeth for clay and sand/silt soils with rocks (P/N 29513-261), universal offset mount (P/N 29513-508) and 56" hydraulic hose kit with flat face couplers (P/N 29513-237) </t>
  </si>
  <si>
    <t>32000-804</t>
  </si>
  <si>
    <t>Cover-Up; McCullough 1600 - 56-1/2"</t>
  </si>
  <si>
    <t>For back-filling trenches</t>
  </si>
  <si>
    <t>29513-628</t>
  </si>
  <si>
    <t>Drill; Horizontal Earth (Bore Drive Unit)</t>
  </si>
  <si>
    <t>For boring beneath sidewalks and drive ways</t>
  </si>
  <si>
    <t>29513-629</t>
  </si>
  <si>
    <t>Drill Kit; Rod &amp; Reamer</t>
  </si>
  <si>
    <t>Also includes swivel shank, button kit and uncouple tool</t>
  </si>
  <si>
    <t>Broom Attachments</t>
  </si>
  <si>
    <t>29514-539</t>
  </si>
  <si>
    <t>Sweeper; 42" with 30° L/R hydraulic angling (8-15 GPM)</t>
  </si>
  <si>
    <t>30" Poly and Wire Brush - Includes universal mount and hose kit</t>
  </si>
  <si>
    <t>29514-540</t>
  </si>
  <si>
    <t>Sweeper; 48" with 30° L/R hydraulic angling (8-15 GPM)</t>
  </si>
  <si>
    <t>29514-541</t>
  </si>
  <si>
    <t>Sweeper; 60" with 30° L/R hydraulic angling (10-18 GPM)</t>
  </si>
  <si>
    <t>29514-567</t>
  </si>
  <si>
    <t>Control Box with Power Lead</t>
  </si>
  <si>
    <t>Required for powering angling on 300/400 series</t>
  </si>
  <si>
    <t>Vibratory Plow, Blade and Plow Options</t>
  </si>
  <si>
    <t>29514-937</t>
  </si>
  <si>
    <t>Plow; Vibratory (8-11 GPM) with universal mount and non-steering hydraulic kit</t>
  </si>
  <si>
    <t>Assembly includes Vibratory Plow (P/N 29514-938), universal mount (P/N 29514-509), hydraulic kit without steering (P/N 29514-928)</t>
  </si>
  <si>
    <t>29514-925</t>
  </si>
  <si>
    <t>Plow; Vibratory (10-14 GPM) with universal mount and non-steering hydraulic kit</t>
  </si>
  <si>
    <t>Assembly includes Vibratory Plow (P/N 29514-926), universal mount (P/N 29514-509), hydraulic kit without steering (P/N 29514-928)</t>
  </si>
  <si>
    <t>Vibratory Plow Blade Options</t>
  </si>
  <si>
    <t>29514-927</t>
  </si>
  <si>
    <t>Blade; .375" wide, 20°, 1" clevis - 6" to 12" depth</t>
  </si>
  <si>
    <t>Blade option - 3/8" wide</t>
  </si>
  <si>
    <t>29514-528</t>
  </si>
  <si>
    <t>Blade; .375" wide, 30°, 1" clevis - 6" to 12" depth</t>
  </si>
  <si>
    <t>29514-930</t>
  </si>
  <si>
    <t>Blade; .375" wide, 20°, 1" clevis - 12" to 18" depth</t>
  </si>
  <si>
    <t>29514-931</t>
  </si>
  <si>
    <t>Blade; .375" wide, 30°, 1" clevis - 12" to 18" depth</t>
  </si>
  <si>
    <t>29514-517</t>
  </si>
  <si>
    <t>Blade; .50" wide chute, 20° - 6" to 12" depth</t>
  </si>
  <si>
    <t>Chute Blade option - 1/2" wide</t>
  </si>
  <si>
    <t>29514-520</t>
  </si>
  <si>
    <t>Blade; .50" wide chute, 30° - 6" to 12" depth</t>
  </si>
  <si>
    <t>29514-505</t>
  </si>
  <si>
    <t>Blade; .50" wide chute, 20° - 12 to 18" depth</t>
  </si>
  <si>
    <t>29514-518</t>
  </si>
  <si>
    <t>Blade; .50" wide chute, 30° - 12 to 18" depth</t>
  </si>
  <si>
    <t>29514-516</t>
  </si>
  <si>
    <t>Blade; .50" wide chute, 20° - 18" to 24" depth</t>
  </si>
  <si>
    <t>29514-519</t>
  </si>
  <si>
    <t>Blade; .50" wide chute, 30° - 18" to 24" depth</t>
  </si>
  <si>
    <t>Vibratory Plow Options</t>
  </si>
  <si>
    <t>29513-627</t>
  </si>
  <si>
    <t xml:space="preserve">Assembly; 2.5" Pull Bullet </t>
  </si>
  <si>
    <t>Vibratory Plow option</t>
  </si>
  <si>
    <t>29513-631</t>
  </si>
  <si>
    <t>Assembly; Pipe Bullet for 1" to 1.5" diameter pipe</t>
  </si>
  <si>
    <t>29514-932</t>
  </si>
  <si>
    <t>Grip; Cable Pull - .75" to .99" diameter</t>
  </si>
  <si>
    <t>29514-933</t>
  </si>
  <si>
    <t>Grip; Cable Pull - 1" to 1.24" diameter</t>
  </si>
  <si>
    <t>29514-934</t>
  </si>
  <si>
    <t>Grip; Cable Pull - 1.25" to 1.49" diameter</t>
  </si>
  <si>
    <t>29514-935</t>
  </si>
  <si>
    <t>Mount: Cable Reel - 24" diameter maximum</t>
  </si>
  <si>
    <t>Hydraulic Breakers</t>
  </si>
  <si>
    <t>29514-110</t>
  </si>
  <si>
    <t>Hydraulic Breaker; ORV250LT; 550-1000 BPM (4 to 9 GPM)</t>
  </si>
  <si>
    <t>Includes choice of working tool, tool kit, N2 charging kit and universal mount and hoses</t>
  </si>
  <si>
    <t>29514-151</t>
  </si>
  <si>
    <t>Chisel; Point</t>
  </si>
  <si>
    <t>Standard Tool - Best for breaking concrete, bedrock and pavement</t>
  </si>
  <si>
    <t>29514-152</t>
  </si>
  <si>
    <t>Chisel; Cross-Cut</t>
  </si>
  <si>
    <t>Standard Tool - Ideal for trenching work, finishing slopes and specialty applications</t>
  </si>
  <si>
    <t>29514-153</t>
  </si>
  <si>
    <t>Chisel; In-Line</t>
  </si>
  <si>
    <t>Specialty Tool - Ideal for trenching work, finishing slopes and specialty applications</t>
  </si>
  <si>
    <t>29514-154</t>
  </si>
  <si>
    <t>Chisel; Flat End</t>
  </si>
  <si>
    <t>Specialty Tool - Provides excellent shattering effects in aggregate or quarry work</t>
  </si>
  <si>
    <t>29514-155</t>
  </si>
  <si>
    <t>Chisel Paste (tube)</t>
  </si>
  <si>
    <t>Breaker lubricant</t>
  </si>
  <si>
    <t>Boxer Maintenance Kits</t>
  </si>
  <si>
    <t>29834-725</t>
  </si>
  <si>
    <t>Boxer 950HD Maintenance Kit</t>
  </si>
  <si>
    <t>Includes engine oil (11-quarts), oil filter, air filters, fuel filters and hydraulic filter</t>
  </si>
  <si>
    <t>29834-702</t>
  </si>
  <si>
    <t>Boxer 525DX/532DX Maintenance Kit</t>
  </si>
  <si>
    <t>Includes engine oil (5-quarts), oil filter, air filters, fuel filter and hydraulic filter</t>
  </si>
  <si>
    <t>29834-701</t>
  </si>
  <si>
    <t>Boxer 322D Maintenance Kit</t>
  </si>
  <si>
    <t>Includes engine oil (4-quarts), oil filter, air filters, fuel filter and hydraulic filter</t>
  </si>
  <si>
    <t>29834-700</t>
  </si>
  <si>
    <t>Boxer 320/120 Trencher Maintenance Kit</t>
  </si>
  <si>
    <t>Includes engine oil (2-quarts), oil filter, air filters, fuel filter and hydraulic filter</t>
  </si>
  <si>
    <t>29834-724</t>
  </si>
  <si>
    <t>Boxer X7 Chipper Maintenance Kit</t>
  </si>
  <si>
    <t>29834-703</t>
  </si>
  <si>
    <t>Idler Wheel Repair Kit</t>
  </si>
  <si>
    <t>Includes bearing, pins seals, idler tube, snap ring and hardware (1-kit per idler)</t>
  </si>
  <si>
    <t>29834-704</t>
  </si>
  <si>
    <t>Mid-Wheel Repair Kit</t>
  </si>
  <si>
    <t>Includes axle, bearing, seal and hardware (1-kit per mid-wheel)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</si>
</sst>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i/>
      <sz val="10"/>
      <color theme="1"/>
      <name val="Arial"/>
      <family val="2"/>
    </font>
    <font>
      <b/>
      <sz val="10"/>
      <color indexed="8"/>
      <name val="Arial"/>
      <family val="2"/>
    </font>
    <font>
      <b/>
      <u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4">
    <xf numFmtId="0" fontId="0" fillId="0" borderId="0" xfId="0"/>
    <xf numFmtId="0" fontId="2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justify" vertical="top" wrapText="1"/>
      <protection locked="0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1" fontId="4" fillId="3" borderId="2" xfId="0" applyNumberFormat="1" applyFont="1" applyFill="1" applyBorder="1" applyAlignment="1" applyProtection="1">
      <protection locked="0"/>
    </xf>
    <xf numFmtId="1" fontId="4" fillId="3" borderId="3" xfId="0" applyNumberFormat="1" applyFont="1" applyFill="1" applyBorder="1" applyAlignment="1" applyProtection="1">
      <protection locked="0"/>
    </xf>
    <xf numFmtId="1" fontId="4" fillId="3" borderId="3" xfId="0" applyNumberFormat="1" applyFont="1" applyFill="1" applyBorder="1" applyAlignment="1" applyProtection="1">
      <alignment horizontal="left"/>
      <protection locked="0"/>
    </xf>
    <xf numFmtId="0" fontId="2" fillId="3" borderId="3" xfId="0" applyFont="1" applyFill="1" applyBorder="1" applyAlignment="1" applyProtection="1">
      <alignment horizontal="left" vertical="top" wrapText="1"/>
      <protection locked="0"/>
    </xf>
    <xf numFmtId="44" fontId="2" fillId="3" borderId="3" xfId="1" applyFont="1" applyFill="1" applyBorder="1" applyAlignment="1" applyProtection="1">
      <alignment horizontal="left" vertical="top" wrapText="1"/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1" fontId="3" fillId="0" borderId="5" xfId="0" applyNumberFormat="1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Alignment="1" applyProtection="1">
      <alignment horizontal="left" wrapText="1"/>
      <protection locked="0"/>
    </xf>
    <xf numFmtId="0" fontId="3" fillId="0" borderId="8" xfId="0" applyFont="1" applyFill="1" applyBorder="1" applyAlignment="1" applyProtection="1">
      <alignment horizontal="left" wrapText="1"/>
      <protection locked="0"/>
    </xf>
    <xf numFmtId="0" fontId="3" fillId="0" borderId="5" xfId="0" applyFont="1" applyFill="1" applyBorder="1" applyAlignment="1" applyProtection="1">
      <alignment horizontal="left" wrapText="1"/>
      <protection locked="0"/>
    </xf>
    <xf numFmtId="0" fontId="3" fillId="0" borderId="6" xfId="0" applyFont="1" applyFill="1" applyBorder="1" applyAlignment="1" applyProtection="1">
      <alignment horizontal="center" wrapText="1"/>
      <protection locked="0"/>
    </xf>
    <xf numFmtId="0" fontId="4" fillId="0" borderId="9" xfId="0" applyFont="1" applyBorder="1" applyAlignment="1" applyProtection="1">
      <alignment horizontal="center" wrapText="1"/>
      <protection locked="0"/>
    </xf>
    <xf numFmtId="1" fontId="5" fillId="0" borderId="10" xfId="0" applyNumberFormat="1" applyFont="1" applyFill="1" applyBorder="1" applyAlignment="1" applyProtection="1">
      <alignment horizontal="center"/>
      <protection locked="0"/>
    </xf>
    <xf numFmtId="1" fontId="5" fillId="0" borderId="11" xfId="0" applyNumberFormat="1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left" wrapText="1"/>
      <protection locked="0"/>
    </xf>
    <xf numFmtId="0" fontId="5" fillId="0" borderId="11" xfId="0" applyFont="1" applyFill="1" applyBorder="1" applyAlignment="1" applyProtection="1">
      <alignment horizontal="left" wrapText="1"/>
      <protection locked="0"/>
    </xf>
    <xf numFmtId="0" fontId="2" fillId="0" borderId="12" xfId="0" applyFont="1" applyFill="1" applyBorder="1" applyAlignment="1" applyProtection="1">
      <alignment horizontal="left" wrapText="1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0" fontId="2" fillId="0" borderId="11" xfId="0" applyFont="1" applyFill="1" applyBorder="1" applyAlignment="1" applyProtection="1">
      <alignment horizontal="left" wrapText="1"/>
      <protection locked="0"/>
    </xf>
    <xf numFmtId="0" fontId="2" fillId="0" borderId="13" xfId="0" applyFont="1" applyFill="1" applyBorder="1" applyAlignment="1" applyProtection="1">
      <alignment horizontal="center"/>
      <protection locked="0"/>
    </xf>
    <xf numFmtId="44" fontId="5" fillId="0" borderId="12" xfId="0" applyNumberFormat="1" applyFont="1" applyFill="1" applyBorder="1" applyAlignment="1" applyProtection="1">
      <alignment horizontal="center"/>
      <protection locked="0"/>
    </xf>
    <xf numFmtId="1" fontId="2" fillId="0" borderId="10" xfId="0" applyNumberFormat="1" applyFont="1" applyFill="1" applyBorder="1" applyAlignment="1" applyProtection="1">
      <alignment horizontal="center"/>
      <protection locked="0"/>
    </xf>
    <xf numFmtId="1" fontId="2" fillId="0" borderId="11" xfId="0" applyNumberFormat="1" applyFont="1" applyFill="1" applyBorder="1" applyAlignment="1" applyProtection="1">
      <alignment horizontal="center"/>
      <protection locked="0"/>
    </xf>
    <xf numFmtId="0" fontId="5" fillId="0" borderId="12" xfId="0" applyFont="1" applyFill="1" applyBorder="1" applyAlignment="1" applyProtection="1">
      <alignment horizontal="left" wrapText="1"/>
      <protection locked="0"/>
    </xf>
    <xf numFmtId="0" fontId="5" fillId="0" borderId="13" xfId="0" applyFont="1" applyFill="1" applyBorder="1" applyAlignment="1" applyProtection="1">
      <alignment horizontal="center"/>
      <protection locked="0"/>
    </xf>
    <xf numFmtId="1" fontId="4" fillId="0" borderId="0" xfId="0" applyNumberFormat="1" applyFont="1" applyBorder="1" applyAlignment="1" applyProtection="1">
      <alignment horizontal="left"/>
      <protection locked="0"/>
    </xf>
    <xf numFmtId="0" fontId="4" fillId="0" borderId="0" xfId="0" applyFont="1" applyBorder="1" applyProtection="1">
      <protection locked="0"/>
    </xf>
    <xf numFmtId="0" fontId="4" fillId="0" borderId="14" xfId="0" applyFont="1" applyBorder="1" applyAlignment="1" applyProtection="1">
      <alignment horizontal="left" wrapText="1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4" fillId="3" borderId="2" xfId="0" applyFont="1" applyFill="1" applyBorder="1" applyAlignment="1" applyProtection="1">
      <alignment horizontal="left"/>
      <protection locked="0"/>
    </xf>
    <xf numFmtId="0" fontId="4" fillId="3" borderId="3" xfId="0" applyFont="1" applyFill="1" applyBorder="1" applyAlignment="1" applyProtection="1">
      <protection locked="0"/>
    </xf>
    <xf numFmtId="0" fontId="4" fillId="3" borderId="3" xfId="0" applyFont="1" applyFill="1" applyBorder="1" applyAlignment="1" applyProtection="1">
      <alignment wrapText="1"/>
      <protection locked="0"/>
    </xf>
    <xf numFmtId="1" fontId="4" fillId="0" borderId="4" xfId="0" applyNumberFormat="1" applyFont="1" applyBorder="1" applyAlignment="1" applyProtection="1">
      <alignment horizontal="center"/>
      <protection locked="0"/>
    </xf>
    <xf numFmtId="1" fontId="4" fillId="0" borderId="5" xfId="0" applyNumberFormat="1" applyFont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left" wrapText="1"/>
      <protection locked="0"/>
    </xf>
    <xf numFmtId="0" fontId="4" fillId="0" borderId="8" xfId="0" applyFont="1" applyBorder="1" applyAlignment="1" applyProtection="1">
      <alignment horizontal="left" wrapText="1"/>
      <protection locked="0"/>
    </xf>
    <xf numFmtId="0" fontId="4" fillId="0" borderId="5" xfId="0" applyFont="1" applyBorder="1" applyAlignment="1" applyProtection="1">
      <alignment horizontal="left" wrapText="1"/>
      <protection locked="0"/>
    </xf>
    <xf numFmtId="0" fontId="4" fillId="0" borderId="6" xfId="0" applyFont="1" applyBorder="1" applyAlignment="1" applyProtection="1">
      <alignment horizontal="center" wrapText="1"/>
      <protection locked="0"/>
    </xf>
    <xf numFmtId="1" fontId="5" fillId="0" borderId="10" xfId="0" applyNumberFormat="1" applyFont="1" applyBorder="1" applyAlignment="1" applyProtection="1">
      <alignment horizontal="center"/>
      <protection locked="0"/>
    </xf>
    <xf numFmtId="1" fontId="5" fillId="0" borderId="1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11" xfId="0" applyFont="1" applyBorder="1" applyAlignment="1" applyProtection="1">
      <alignment horizontal="left" wrapText="1"/>
      <protection locked="0"/>
    </xf>
    <xf numFmtId="0" fontId="2" fillId="0" borderId="13" xfId="0" applyFont="1" applyBorder="1" applyAlignment="1" applyProtection="1">
      <alignment horizontal="center"/>
      <protection locked="0"/>
    </xf>
    <xf numFmtId="44" fontId="2" fillId="0" borderId="12" xfId="1" applyFont="1" applyFill="1" applyBorder="1" applyProtection="1">
      <protection locked="0"/>
    </xf>
    <xf numFmtId="0" fontId="2" fillId="0" borderId="12" xfId="0" applyFont="1" applyBorder="1" applyAlignment="1" applyProtection="1">
      <alignment horizontal="left" wrapText="1"/>
      <protection locked="0"/>
    </xf>
    <xf numFmtId="0" fontId="4" fillId="3" borderId="3" xfId="0" applyFont="1" applyFill="1" applyBorder="1" applyAlignment="1" applyProtection="1">
      <alignment horizontal="left" wrapText="1"/>
      <protection locked="0"/>
    </xf>
    <xf numFmtId="0" fontId="5" fillId="3" borderId="3" xfId="0" applyFont="1" applyFill="1" applyBorder="1" applyAlignment="1" applyProtection="1">
      <alignment horizontal="center"/>
      <protection locked="0"/>
    </xf>
    <xf numFmtId="1" fontId="4" fillId="0" borderId="7" xfId="0" applyNumberFormat="1" applyFont="1" applyBorder="1" applyAlignment="1" applyProtection="1">
      <alignment horizontal="center"/>
      <protection locked="0"/>
    </xf>
    <xf numFmtId="1" fontId="4" fillId="4" borderId="3" xfId="0" applyNumberFormat="1" applyFont="1" applyFill="1" applyBorder="1" applyAlignment="1" applyProtection="1">
      <protection locked="0"/>
    </xf>
    <xf numFmtId="0" fontId="5" fillId="4" borderId="3" xfId="0" applyFont="1" applyFill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left"/>
      <protection locked="0"/>
    </xf>
    <xf numFmtId="0" fontId="2" fillId="0" borderId="12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  <protection locked="0"/>
    </xf>
    <xf numFmtId="0" fontId="2" fillId="0" borderId="11" xfId="0" applyFont="1" applyFill="1" applyBorder="1" applyAlignment="1" applyProtection="1">
      <alignment horizontal="left"/>
      <protection locked="0"/>
    </xf>
    <xf numFmtId="44" fontId="2" fillId="0" borderId="12" xfId="1" applyFont="1" applyBorder="1" applyProtection="1"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protection locked="0"/>
    </xf>
    <xf numFmtId="1" fontId="7" fillId="0" borderId="1" xfId="0" applyNumberFormat="1" applyFont="1" applyFill="1" applyBorder="1" applyAlignment="1" applyProtection="1">
      <protection locked="0"/>
    </xf>
    <xf numFmtId="0" fontId="9" fillId="3" borderId="3" xfId="0" applyFont="1" applyFill="1" applyBorder="1" applyAlignment="1" applyProtection="1">
      <alignment horizontal="left"/>
      <protection locked="0"/>
    </xf>
    <xf numFmtId="0" fontId="4" fillId="0" borderId="16" xfId="0" applyFont="1" applyBorder="1" applyAlignment="1" applyProtection="1">
      <alignment horizontal="center" wrapText="1"/>
      <protection locked="0"/>
    </xf>
    <xf numFmtId="0" fontId="2" fillId="0" borderId="12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2" fillId="0" borderId="11" xfId="0" applyFont="1" applyFill="1" applyBorder="1" applyAlignment="1" applyProtection="1">
      <alignment horizontal="left" vertical="top" wrapText="1"/>
      <protection locked="0"/>
    </xf>
    <xf numFmtId="164" fontId="5" fillId="0" borderId="0" xfId="0" applyNumberFormat="1" applyFont="1" applyBorder="1" applyAlignment="1" applyProtection="1">
      <alignment horizontal="center"/>
      <protection locked="0"/>
    </xf>
    <xf numFmtId="0" fontId="5" fillId="3" borderId="3" xfId="0" applyFont="1" applyFill="1" applyBorder="1" applyAlignment="1" applyProtection="1">
      <protection locked="0"/>
    </xf>
    <xf numFmtId="164" fontId="5" fillId="3" borderId="3" xfId="0" applyNumberFormat="1" applyFont="1" applyFill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left"/>
      <protection locked="0"/>
    </xf>
    <xf numFmtId="1" fontId="5" fillId="0" borderId="17" xfId="0" applyNumberFormat="1" applyFont="1" applyBorder="1" applyAlignment="1" applyProtection="1">
      <alignment horizontal="center"/>
      <protection locked="0"/>
    </xf>
    <xf numFmtId="1" fontId="5" fillId="0" borderId="18" xfId="0" applyNumberFormat="1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left"/>
      <protection locked="0"/>
    </xf>
    <xf numFmtId="0" fontId="2" fillId="0" borderId="14" xfId="0" applyFont="1" applyBorder="1" applyAlignment="1" applyProtection="1">
      <alignment horizontal="left"/>
      <protection locked="0"/>
    </xf>
    <xf numFmtId="0" fontId="2" fillId="0" borderId="18" xfId="0" applyFont="1" applyBorder="1" applyAlignment="1" applyProtection="1">
      <alignment horizontal="left"/>
      <protection locked="0"/>
    </xf>
    <xf numFmtId="0" fontId="0" fillId="0" borderId="12" xfId="0" applyFill="1" applyBorder="1" applyAlignment="1" applyProtection="1">
      <alignment horizontal="center"/>
      <protection locked="0"/>
    </xf>
    <xf numFmtId="0" fontId="0" fillId="0" borderId="11" xfId="0" applyFill="1" applyBorder="1" applyAlignment="1" applyProtection="1">
      <alignment horizontal="center"/>
      <protection locked="0"/>
    </xf>
    <xf numFmtId="0" fontId="0" fillId="0" borderId="12" xfId="0" applyFill="1" applyBorder="1" applyAlignment="1" applyProtection="1">
      <alignment horizontal="left"/>
      <protection locked="0"/>
    </xf>
    <xf numFmtId="0" fontId="0" fillId="0" borderId="1" xfId="0" applyFill="1" applyBorder="1" applyAlignment="1" applyProtection="1">
      <alignment horizontal="left"/>
      <protection locked="0"/>
    </xf>
    <xf numFmtId="0" fontId="0" fillId="0" borderId="11" xfId="0" applyFill="1" applyBorder="1" applyAlignment="1" applyProtection="1">
      <alignment horizontal="left"/>
      <protection locked="0"/>
    </xf>
    <xf numFmtId="0" fontId="0" fillId="0" borderId="13" xfId="0" applyFill="1" applyBorder="1" applyAlignment="1" applyProtection="1">
      <alignment horizontal="center"/>
      <protection locked="0"/>
    </xf>
    <xf numFmtId="44" fontId="2" fillId="0" borderId="13" xfId="1" applyFont="1" applyFill="1" applyBorder="1" applyProtection="1">
      <protection locked="0"/>
    </xf>
    <xf numFmtId="0" fontId="2" fillId="0" borderId="12" xfId="0" applyFont="1" applyFill="1" applyBorder="1" applyAlignment="1" applyProtection="1">
      <alignment horizontal="center"/>
      <protection locked="0"/>
    </xf>
    <xf numFmtId="0" fontId="2" fillId="0" borderId="11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vertical="top"/>
      <protection locked="0"/>
    </xf>
    <xf numFmtId="0" fontId="3" fillId="0" borderId="6" xfId="0" applyFont="1" applyFill="1" applyBorder="1" applyAlignment="1" applyProtection="1">
      <alignment horizontal="left"/>
      <protection locked="0"/>
    </xf>
    <xf numFmtId="1" fontId="4" fillId="3" borderId="3" xfId="0" applyNumberFormat="1" applyFont="1" applyFill="1" applyBorder="1" applyAlignment="1" applyProtection="1">
      <alignment horizontal="left" vertical="top"/>
      <protection locked="0"/>
    </xf>
    <xf numFmtId="164" fontId="5" fillId="0" borderId="12" xfId="0" applyNumberFormat="1" applyFont="1" applyFill="1" applyBorder="1" applyAlignment="1" applyProtection="1">
      <alignment horizontal="left" vertical="top"/>
      <protection locked="0"/>
    </xf>
    <xf numFmtId="0" fontId="4" fillId="0" borderId="0" xfId="0" applyFont="1" applyBorder="1" applyAlignment="1" applyProtection="1">
      <alignment horizontal="left" vertical="top"/>
      <protection locked="0"/>
    </xf>
    <xf numFmtId="0" fontId="4" fillId="3" borderId="3" xfId="0" applyFont="1" applyFill="1" applyBorder="1" applyAlignment="1" applyProtection="1">
      <alignment vertical="top"/>
      <protection locked="0"/>
    </xf>
    <xf numFmtId="0" fontId="4" fillId="0" borderId="6" xfId="0" applyFont="1" applyBorder="1" applyAlignment="1" applyProtection="1">
      <alignment horizontal="left" vertical="top"/>
      <protection locked="0"/>
    </xf>
    <xf numFmtId="164" fontId="2" fillId="0" borderId="12" xfId="0" applyNumberFormat="1" applyFont="1" applyBorder="1" applyAlignment="1" applyProtection="1">
      <alignment horizontal="left" vertical="top"/>
      <protection locked="0"/>
    </xf>
    <xf numFmtId="0" fontId="4" fillId="0" borderId="15" xfId="0" applyFont="1" applyBorder="1" applyAlignment="1" applyProtection="1">
      <alignment horizontal="left" vertical="top"/>
      <protection locked="0"/>
    </xf>
    <xf numFmtId="164" fontId="2" fillId="0" borderId="12" xfId="0" applyNumberFormat="1" applyFont="1" applyFill="1" applyBorder="1" applyAlignment="1" applyProtection="1">
      <alignment horizontal="left" vertical="top"/>
      <protection locked="0"/>
    </xf>
    <xf numFmtId="1" fontId="4" fillId="4" borderId="3" xfId="0" applyNumberFormat="1" applyFont="1" applyFill="1" applyBorder="1" applyAlignment="1" applyProtection="1">
      <alignment horizontal="left" vertical="top"/>
      <protection locked="0"/>
    </xf>
    <xf numFmtId="0" fontId="2" fillId="0" borderId="12" xfId="0" applyFont="1" applyFill="1" applyBorder="1" applyAlignment="1" applyProtection="1">
      <alignment horizontal="left" vertical="top"/>
      <protection locked="0"/>
    </xf>
    <xf numFmtId="0" fontId="4" fillId="3" borderId="3" xfId="0" applyFont="1" applyFill="1" applyBorder="1" applyAlignment="1" applyProtection="1">
      <alignment horizontal="left" vertical="top"/>
      <protection locked="0"/>
    </xf>
    <xf numFmtId="0" fontId="4" fillId="0" borderId="16" xfId="0" applyFont="1" applyBorder="1" applyAlignment="1" applyProtection="1">
      <alignment horizontal="left" vertical="top"/>
      <protection locked="0"/>
    </xf>
    <xf numFmtId="0" fontId="4" fillId="0" borderId="7" xfId="0" applyFont="1" applyBorder="1" applyAlignment="1" applyProtection="1">
      <alignment horizontal="left" vertical="top"/>
      <protection locked="0"/>
    </xf>
    <xf numFmtId="0" fontId="4" fillId="0" borderId="14" xfId="0" applyFont="1" applyBorder="1" applyAlignment="1" applyProtection="1">
      <alignment horizontal="left" vertical="top"/>
      <protection locked="0"/>
    </xf>
    <xf numFmtId="0" fontId="0" fillId="0" borderId="12" xfId="0" applyFill="1" applyBorder="1" applyAlignment="1" applyProtection="1">
      <alignment horizontal="left" vertical="top"/>
      <protection locked="0"/>
    </xf>
    <xf numFmtId="0" fontId="0" fillId="0" borderId="0" xfId="0" applyAlignment="1">
      <alignment vertical="top"/>
    </xf>
    <xf numFmtId="164" fontId="2" fillId="0" borderId="12" xfId="0" applyNumberFormat="1" applyFont="1" applyBorder="1" applyAlignment="1" applyProtection="1">
      <alignment horizontal="left" vertical="top" wrapText="1"/>
      <protection locked="0"/>
    </xf>
    <xf numFmtId="1" fontId="7" fillId="0" borderId="1" xfId="0" applyNumberFormat="1" applyFont="1" applyBorder="1" applyAlignment="1" applyProtection="1">
      <alignment horizontal="left"/>
      <protection locked="0"/>
    </xf>
    <xf numFmtId="1" fontId="5" fillId="0" borderId="10" xfId="0" applyNumberFormat="1" applyFont="1" applyBorder="1" applyAlignment="1" applyProtection="1">
      <alignment horizontal="center" vertical="top"/>
      <protection locked="0"/>
    </xf>
    <xf numFmtId="1" fontId="5" fillId="0" borderId="11" xfId="0" applyNumberFormat="1" applyFont="1" applyBorder="1" applyAlignment="1" applyProtection="1">
      <alignment horizontal="center" vertical="top"/>
      <protection locked="0"/>
    </xf>
    <xf numFmtId="1" fontId="5" fillId="0" borderId="10" xfId="0" applyNumberFormat="1" applyFont="1" applyFill="1" applyBorder="1" applyAlignment="1" applyProtection="1">
      <alignment horizontal="center" vertical="top"/>
      <protection locked="0"/>
    </xf>
    <xf numFmtId="1" fontId="5" fillId="0" borderId="11" xfId="0" applyNumberFormat="1" applyFont="1" applyFill="1" applyBorder="1" applyAlignment="1" applyProtection="1">
      <alignment horizontal="center" vertical="top"/>
      <protection locked="0"/>
    </xf>
    <xf numFmtId="0" fontId="0" fillId="0" borderId="12" xfId="0" applyFill="1" applyBorder="1" applyAlignment="1" applyProtection="1">
      <alignment horizontal="left" vertical="top" wrapText="1"/>
      <protection locked="0"/>
    </xf>
    <xf numFmtId="0" fontId="0" fillId="0" borderId="1" xfId="0" applyFill="1" applyBorder="1" applyAlignment="1" applyProtection="1">
      <alignment horizontal="left" vertical="top" wrapText="1"/>
      <protection locked="0"/>
    </xf>
    <xf numFmtId="0" fontId="0" fillId="0" borderId="11" xfId="0" applyFill="1" applyBorder="1" applyAlignment="1" applyProtection="1">
      <alignment horizontal="left" vertical="top" wrapText="1"/>
      <protection locked="0"/>
    </xf>
  </cellXfs>
  <cellStyles count="2">
    <cellStyle name="Currency" xfId="1" builtinId="4"/>
    <cellStyle name="Normal" xfId="0" builtinId="0"/>
  </cellStyles>
  <dxfs count="74">
    <dxf>
      <font>
        <b val="0"/>
        <i/>
        <color auto="1"/>
      </font>
      <fill>
        <patternFill>
          <bgColor rgb="FFFFC000"/>
        </patternFill>
      </fill>
    </dxf>
    <dxf>
      <font>
        <b val="0"/>
        <i/>
        <color auto="1"/>
      </font>
      <fill>
        <patternFill>
          <bgColor rgb="FFFFC000"/>
        </patternFill>
      </fill>
    </dxf>
    <dxf>
      <font>
        <b val="0"/>
        <i/>
        <color auto="1"/>
      </font>
      <fill>
        <patternFill>
          <bgColor rgb="FFFFC000"/>
        </patternFill>
      </fill>
    </dxf>
    <dxf>
      <font>
        <b val="0"/>
        <i/>
        <color auto="1"/>
      </font>
      <fill>
        <patternFill>
          <bgColor rgb="FFFFC000"/>
        </patternFill>
      </fill>
    </dxf>
    <dxf>
      <font>
        <b val="0"/>
        <i/>
        <color auto="1"/>
      </font>
      <fill>
        <patternFill>
          <bgColor rgb="FFFFC000"/>
        </patternFill>
      </fill>
    </dxf>
    <dxf>
      <font>
        <b val="0"/>
        <i/>
        <color auto="1"/>
      </font>
      <fill>
        <patternFill>
          <bgColor rgb="FFFFC000"/>
        </patternFill>
      </fill>
    </dxf>
    <dxf>
      <font>
        <b val="0"/>
        <i/>
        <color auto="1"/>
      </font>
      <fill>
        <patternFill>
          <bgColor rgb="FFFFC000"/>
        </patternFill>
      </fill>
    </dxf>
    <dxf>
      <font>
        <b val="0"/>
        <i/>
        <color auto="1"/>
      </font>
      <fill>
        <patternFill>
          <bgColor rgb="FFFFC000"/>
        </patternFill>
      </fill>
    </dxf>
    <dxf>
      <font>
        <b val="0"/>
        <i/>
        <color auto="1"/>
      </font>
      <fill>
        <patternFill>
          <bgColor rgb="FFFFC000"/>
        </patternFill>
      </fill>
    </dxf>
    <dxf>
      <font>
        <b val="0"/>
        <i/>
        <color auto="1"/>
      </font>
      <fill>
        <patternFill>
          <bgColor rgb="FFFFC000"/>
        </patternFill>
      </fill>
    </dxf>
    <dxf>
      <font>
        <b val="0"/>
        <i/>
        <color auto="1"/>
      </font>
      <fill>
        <patternFill>
          <bgColor rgb="FFFFC000"/>
        </patternFill>
      </fill>
    </dxf>
    <dxf>
      <font>
        <b val="0"/>
        <i/>
        <color auto="1"/>
      </font>
      <fill>
        <patternFill>
          <bgColor rgb="FFFFC000"/>
        </patternFill>
      </fill>
    </dxf>
    <dxf>
      <font>
        <b val="0"/>
        <i/>
        <color auto="1"/>
      </font>
      <fill>
        <patternFill>
          <bgColor rgb="FFFFC000"/>
        </patternFill>
      </fill>
    </dxf>
    <dxf>
      <font>
        <b val="0"/>
        <i/>
        <color auto="1"/>
      </font>
      <fill>
        <patternFill>
          <bgColor rgb="FFFFC000"/>
        </patternFill>
      </fill>
    </dxf>
    <dxf>
      <font>
        <b val="0"/>
        <i/>
        <color auto="1"/>
      </font>
      <fill>
        <patternFill>
          <bgColor rgb="FFFFC000"/>
        </patternFill>
      </fill>
    </dxf>
    <dxf>
      <font>
        <b val="0"/>
        <i/>
        <color auto="1"/>
      </font>
      <fill>
        <patternFill>
          <bgColor rgb="FFFFC000"/>
        </patternFill>
      </fill>
    </dxf>
    <dxf>
      <font>
        <b val="0"/>
        <i/>
        <color auto="1"/>
      </font>
      <fill>
        <patternFill>
          <bgColor rgb="FFFFC000"/>
        </patternFill>
      </fill>
    </dxf>
    <dxf>
      <font>
        <b val="0"/>
        <i/>
        <color auto="1"/>
      </font>
      <fill>
        <patternFill>
          <bgColor rgb="FFFFC000"/>
        </patternFill>
      </fill>
    </dxf>
    <dxf>
      <font>
        <b val="0"/>
        <i/>
        <color auto="1"/>
      </font>
      <fill>
        <patternFill>
          <bgColor rgb="FFFFC000"/>
        </patternFill>
      </fill>
    </dxf>
    <dxf>
      <font>
        <b val="0"/>
        <i/>
        <color auto="1"/>
      </font>
      <fill>
        <patternFill>
          <bgColor rgb="FFFFC000"/>
        </patternFill>
      </fill>
    </dxf>
    <dxf>
      <font>
        <b val="0"/>
        <i/>
        <color auto="1"/>
      </font>
      <fill>
        <patternFill>
          <bgColor rgb="FFFFC000"/>
        </patternFill>
      </fill>
    </dxf>
    <dxf>
      <font>
        <b val="0"/>
        <i/>
        <color auto="1"/>
      </font>
      <fill>
        <patternFill>
          <bgColor rgb="FFFFC000"/>
        </patternFill>
      </fill>
    </dxf>
    <dxf>
      <font>
        <b val="0"/>
        <i/>
        <color auto="1"/>
      </font>
      <fill>
        <patternFill>
          <bgColor rgb="FFFFC000"/>
        </patternFill>
      </fill>
    </dxf>
    <dxf>
      <font>
        <b val="0"/>
        <i/>
        <color auto="1"/>
      </font>
      <fill>
        <patternFill>
          <bgColor rgb="FFFFC000"/>
        </patternFill>
      </fill>
    </dxf>
    <dxf>
      <font>
        <b val="0"/>
        <i/>
        <color auto="1"/>
      </font>
      <fill>
        <patternFill>
          <bgColor rgb="FFFFC000"/>
        </patternFill>
      </fill>
    </dxf>
    <dxf>
      <font>
        <b val="0"/>
        <i/>
        <color auto="1"/>
      </font>
      <fill>
        <patternFill>
          <bgColor rgb="FFFFC000"/>
        </patternFill>
      </fill>
    </dxf>
    <dxf>
      <font>
        <b val="0"/>
        <i/>
        <color auto="1"/>
      </font>
      <fill>
        <patternFill>
          <bgColor rgb="FFFFC000"/>
        </patternFill>
      </fill>
    </dxf>
    <dxf>
      <font>
        <b val="0"/>
        <i/>
        <color auto="1"/>
      </font>
      <fill>
        <patternFill>
          <bgColor rgb="FFFFC000"/>
        </patternFill>
      </fill>
    </dxf>
    <dxf>
      <font>
        <b val="0"/>
        <i/>
        <color auto="1"/>
      </font>
      <fill>
        <patternFill>
          <bgColor rgb="FFFFC000"/>
        </patternFill>
      </fill>
    </dxf>
    <dxf>
      <font>
        <b val="0"/>
        <i/>
        <color auto="1"/>
      </font>
      <fill>
        <patternFill>
          <bgColor rgb="FFFFC000"/>
        </patternFill>
      </fill>
    </dxf>
    <dxf>
      <font>
        <b val="0"/>
        <i/>
        <color auto="1"/>
      </font>
      <fill>
        <patternFill>
          <bgColor rgb="FFFFC000"/>
        </patternFill>
      </fill>
    </dxf>
    <dxf>
      <font>
        <b val="0"/>
        <i/>
        <color auto="1"/>
      </font>
      <fill>
        <patternFill>
          <bgColor rgb="FFFFC000"/>
        </patternFill>
      </fill>
    </dxf>
    <dxf>
      <font>
        <b val="0"/>
        <i/>
        <color auto="1"/>
      </font>
      <fill>
        <patternFill>
          <bgColor rgb="FFFFC000"/>
        </patternFill>
      </fill>
    </dxf>
    <dxf>
      <font>
        <b val="0"/>
        <i/>
        <color auto="1"/>
      </font>
      <fill>
        <patternFill>
          <bgColor rgb="FFFFC000"/>
        </patternFill>
      </fill>
    </dxf>
    <dxf>
      <font>
        <b val="0"/>
        <i/>
        <color auto="1"/>
      </font>
      <fill>
        <patternFill>
          <bgColor rgb="FFFFC000"/>
        </patternFill>
      </fill>
    </dxf>
    <dxf>
      <font>
        <b val="0"/>
        <i/>
        <color auto="1"/>
      </font>
      <fill>
        <patternFill>
          <bgColor rgb="FFFFC000"/>
        </patternFill>
      </fill>
    </dxf>
    <dxf>
      <font>
        <b val="0"/>
        <i/>
        <color auto="1"/>
      </font>
      <fill>
        <patternFill>
          <bgColor rgb="FFFFC000"/>
        </patternFill>
      </fill>
    </dxf>
    <dxf>
      <font>
        <b val="0"/>
        <i/>
        <color auto="1"/>
      </font>
      <fill>
        <patternFill>
          <bgColor rgb="FFFFC000"/>
        </patternFill>
      </fill>
    </dxf>
    <dxf>
      <font>
        <b val="0"/>
        <i/>
        <color auto="1"/>
      </font>
      <fill>
        <patternFill>
          <bgColor rgb="FFFFC000"/>
        </patternFill>
      </fill>
    </dxf>
    <dxf>
      <font>
        <b val="0"/>
        <i/>
        <color auto="1"/>
      </font>
      <fill>
        <patternFill>
          <bgColor rgb="FFFFC000"/>
        </patternFill>
      </fill>
    </dxf>
    <dxf>
      <font>
        <b val="0"/>
        <i/>
        <color auto="1"/>
      </font>
      <fill>
        <patternFill>
          <bgColor rgb="FFFFC000"/>
        </patternFill>
      </fill>
    </dxf>
    <dxf>
      <font>
        <b val="0"/>
        <i/>
        <color auto="1"/>
      </font>
      <fill>
        <patternFill>
          <bgColor rgb="FFFFC000"/>
        </patternFill>
      </fill>
    </dxf>
    <dxf>
      <font>
        <b val="0"/>
        <i/>
        <color auto="1"/>
      </font>
      <fill>
        <patternFill>
          <bgColor rgb="FFFFC000"/>
        </patternFill>
      </fill>
    </dxf>
    <dxf>
      <font>
        <b val="0"/>
        <i/>
        <color auto="1"/>
      </font>
      <fill>
        <patternFill>
          <bgColor rgb="FFFFC000"/>
        </patternFill>
      </fill>
    </dxf>
    <dxf>
      <font>
        <b val="0"/>
        <i/>
        <color auto="1"/>
      </font>
      <fill>
        <patternFill>
          <bgColor rgb="FFFFC000"/>
        </patternFill>
      </fill>
    </dxf>
    <dxf>
      <font>
        <b val="0"/>
        <i/>
        <color auto="1"/>
      </font>
      <fill>
        <patternFill>
          <bgColor rgb="FFFFC000"/>
        </patternFill>
      </fill>
    </dxf>
    <dxf>
      <font>
        <b val="0"/>
        <i/>
        <color auto="1"/>
      </font>
      <fill>
        <patternFill>
          <bgColor rgb="FFFFC000"/>
        </patternFill>
      </fill>
    </dxf>
    <dxf>
      <font>
        <b val="0"/>
        <i/>
        <color auto="1"/>
      </font>
      <fill>
        <patternFill>
          <bgColor rgb="FFFFC000"/>
        </patternFill>
      </fill>
    </dxf>
    <dxf>
      <font>
        <b val="0"/>
        <i/>
        <color auto="1"/>
      </font>
      <fill>
        <patternFill>
          <bgColor rgb="FFFFC000"/>
        </patternFill>
      </fill>
    </dxf>
    <dxf>
      <font>
        <b val="0"/>
        <i/>
        <color auto="1"/>
      </font>
      <fill>
        <patternFill>
          <bgColor rgb="FFFFC000"/>
        </patternFill>
      </fill>
    </dxf>
    <dxf>
      <font>
        <b val="0"/>
        <i/>
        <color auto="1"/>
      </font>
      <fill>
        <patternFill>
          <bgColor rgb="FFFFC000"/>
        </patternFill>
      </fill>
    </dxf>
    <dxf>
      <font>
        <b val="0"/>
        <i/>
        <color auto="1"/>
      </font>
      <fill>
        <patternFill>
          <bgColor rgb="FFFFC000"/>
        </patternFill>
      </fill>
    </dxf>
    <dxf>
      <font>
        <b val="0"/>
        <i/>
        <color auto="1"/>
      </font>
      <fill>
        <patternFill>
          <bgColor rgb="FFFFC000"/>
        </patternFill>
      </fill>
    </dxf>
    <dxf>
      <font>
        <b val="0"/>
        <i/>
        <color auto="1"/>
      </font>
      <fill>
        <patternFill>
          <bgColor rgb="FFFFC000"/>
        </patternFill>
      </fill>
    </dxf>
    <dxf>
      <font>
        <b val="0"/>
        <i/>
        <color auto="1"/>
      </font>
      <fill>
        <patternFill>
          <bgColor rgb="FFFFC000"/>
        </patternFill>
      </fill>
    </dxf>
    <dxf>
      <font>
        <b val="0"/>
        <i/>
        <color auto="1"/>
      </font>
      <fill>
        <patternFill>
          <bgColor rgb="FFFFC000"/>
        </patternFill>
      </fill>
    </dxf>
    <dxf>
      <font>
        <b val="0"/>
        <i/>
        <color auto="1"/>
      </font>
      <fill>
        <patternFill>
          <bgColor rgb="FFFFC000"/>
        </patternFill>
      </fill>
    </dxf>
    <dxf>
      <font>
        <b val="0"/>
        <i/>
        <color auto="1"/>
      </font>
      <fill>
        <patternFill>
          <bgColor rgb="FFFFC000"/>
        </patternFill>
      </fill>
    </dxf>
    <dxf>
      <font>
        <b val="0"/>
        <i/>
        <color auto="1"/>
      </font>
      <fill>
        <patternFill>
          <bgColor rgb="FFFFC000"/>
        </patternFill>
      </fill>
    </dxf>
    <dxf>
      <font>
        <b val="0"/>
        <i/>
        <color auto="1"/>
      </font>
      <fill>
        <patternFill>
          <bgColor rgb="FFFFC000"/>
        </patternFill>
      </fill>
    </dxf>
    <dxf>
      <font>
        <b val="0"/>
        <i/>
        <color auto="1"/>
      </font>
      <fill>
        <patternFill>
          <bgColor rgb="FFFFC000"/>
        </patternFill>
      </fill>
    </dxf>
    <dxf>
      <font>
        <b val="0"/>
        <i/>
        <color auto="1"/>
      </font>
      <fill>
        <patternFill>
          <bgColor rgb="FFFFC000"/>
        </patternFill>
      </fill>
    </dxf>
    <dxf>
      <font>
        <b val="0"/>
        <i/>
        <color auto="1"/>
      </font>
      <fill>
        <patternFill>
          <bgColor rgb="FFFFC000"/>
        </patternFill>
      </fill>
    </dxf>
    <dxf>
      <font>
        <b val="0"/>
        <i/>
        <color auto="1"/>
      </font>
      <fill>
        <patternFill>
          <bgColor rgb="FFFFC000"/>
        </patternFill>
      </fill>
    </dxf>
    <dxf>
      <font>
        <b val="0"/>
        <i/>
        <color auto="1"/>
      </font>
      <fill>
        <patternFill>
          <bgColor rgb="FFFFC000"/>
        </patternFill>
      </fill>
    </dxf>
    <dxf>
      <font>
        <b val="0"/>
        <i/>
        <color auto="1"/>
      </font>
      <fill>
        <patternFill>
          <bgColor rgb="FFFFC000"/>
        </patternFill>
      </fill>
    </dxf>
    <dxf>
      <font>
        <b val="0"/>
        <i/>
        <color auto="1"/>
      </font>
      <fill>
        <patternFill>
          <bgColor rgb="FFFFC000"/>
        </patternFill>
      </fill>
    </dxf>
    <dxf>
      <font>
        <b val="0"/>
        <i/>
        <color auto="1"/>
      </font>
      <fill>
        <patternFill>
          <bgColor rgb="FFFFC000"/>
        </patternFill>
      </fill>
    </dxf>
    <dxf>
      <font>
        <b val="0"/>
        <i/>
        <color auto="1"/>
      </font>
      <fill>
        <patternFill>
          <bgColor rgb="FFFFC000"/>
        </patternFill>
      </fill>
    </dxf>
    <dxf>
      <font>
        <b val="0"/>
        <i/>
        <color auto="1"/>
      </font>
      <fill>
        <patternFill>
          <bgColor rgb="FFFFC000"/>
        </patternFill>
      </fill>
    </dxf>
    <dxf>
      <font>
        <b val="0"/>
        <i/>
        <color auto="1"/>
      </font>
      <fill>
        <patternFill>
          <bgColor rgb="FFFFC000"/>
        </patternFill>
      </fill>
    </dxf>
    <dxf>
      <font>
        <b val="0"/>
        <i/>
        <color auto="1"/>
      </font>
      <fill>
        <patternFill>
          <bgColor rgb="FFFFC000"/>
        </patternFill>
      </fill>
    </dxf>
    <dxf>
      <font>
        <b val="0"/>
        <i/>
        <color auto="1"/>
      </font>
      <fill>
        <patternFill>
          <bgColor rgb="FFFFC000"/>
        </patternFill>
      </fill>
    </dxf>
    <dxf>
      <font>
        <b val="0"/>
        <i/>
        <color auto="1"/>
      </font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142875</xdr:colOff>
      <xdr:row>9</xdr:row>
      <xdr:rowOff>0</xdr:rowOff>
    </xdr:from>
    <xdr:to>
      <xdr:col>2</xdr:col>
      <xdr:colOff>142875</xdr:colOff>
      <xdr:row>9</xdr:row>
      <xdr:rowOff>0</xdr:rowOff>
    </xdr:to>
    <xdr:pic>
      <xdr:nvPicPr>
        <xdr:cNvPr id="2" name="Picture 11" descr="bd15058_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" y="33147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0</xdr:row>
      <xdr:rowOff>133350</xdr:rowOff>
    </xdr:from>
    <xdr:to>
      <xdr:col>2</xdr:col>
      <xdr:colOff>228600</xdr:colOff>
      <xdr:row>4</xdr:row>
      <xdr:rowOff>38100</xdr:rowOff>
    </xdr:to>
    <xdr:pic>
      <xdr:nvPicPr>
        <xdr:cNvPr id="3" name="Pictur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33350"/>
          <a:ext cx="30194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1724025</xdr:colOff>
      <xdr:row>0</xdr:row>
      <xdr:rowOff>161925</xdr:rowOff>
    </xdr:from>
    <xdr:to>
      <xdr:col>13</xdr:col>
      <xdr:colOff>304800</xdr:colOff>
      <xdr:row>5</xdr:row>
      <xdr:rowOff>0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725" y="161925"/>
          <a:ext cx="22860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4"/>
  <sheetViews>
    <sheetView showGridLines="0" tabSelected="1" workbookViewId="0">
      <selection activeCell="C238" sqref="C238"/>
    </sheetView>
  </sheetViews>
  <sheetFormatPr defaultRowHeight="15" x14ac:dyDescent="0.25"/>
  <cols>
    <col min="2" max="2" width="22.42578125" customWidth="1"/>
    <col min="3" max="3" width="78.5703125" style="114" customWidth="1"/>
    <col min="12" max="12" width="9.85546875" customWidth="1"/>
    <col min="13" max="13" width="13.42578125" customWidth="1"/>
  </cols>
  <sheetData>
    <row r="1" spans="1:13" x14ac:dyDescent="0.25">
      <c r="A1" s="1" t="s">
        <v>0</v>
      </c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25">
      <c r="A3" s="1"/>
      <c r="B3" s="2"/>
      <c r="C3" s="1"/>
      <c r="D3" s="1"/>
      <c r="E3" s="1"/>
      <c r="F3" s="1"/>
      <c r="G3" s="1"/>
      <c r="H3" s="3"/>
      <c r="I3" s="1"/>
      <c r="J3" s="3"/>
      <c r="K3" s="1"/>
      <c r="L3" s="1"/>
      <c r="M3" s="1"/>
    </row>
    <row r="4" spans="1:13" x14ac:dyDescent="0.25">
      <c r="A4" s="1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x14ac:dyDescent="0.25">
      <c r="A5" s="4"/>
      <c r="B5" s="4"/>
      <c r="C5" s="4"/>
      <c r="D5" s="4"/>
      <c r="E5" s="4"/>
      <c r="F5" s="4"/>
      <c r="G5" s="4"/>
      <c r="H5" s="4"/>
      <c r="I5" s="4"/>
      <c r="J5" s="1"/>
      <c r="K5" s="1"/>
      <c r="L5" s="1"/>
      <c r="M5" s="1"/>
    </row>
    <row r="6" spans="1:13" ht="15.75" thickBot="1" x14ac:dyDescent="0.3">
      <c r="A6" s="1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15.75" customHeight="1" thickBot="1" x14ac:dyDescent="0.3">
      <c r="A7" s="6" t="s">
        <v>1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ht="15.75" thickBot="1" x14ac:dyDescent="0.3">
      <c r="A8" s="8"/>
      <c r="B8" s="8"/>
      <c r="C8" s="8"/>
      <c r="D8" s="8"/>
      <c r="E8" s="8"/>
      <c r="F8" s="8"/>
      <c r="G8" s="8"/>
      <c r="H8" s="8"/>
      <c r="I8" s="8"/>
      <c r="J8" s="9"/>
      <c r="K8" s="9"/>
      <c r="L8" s="9"/>
      <c r="M8" s="9"/>
    </row>
    <row r="9" spans="1:13" ht="15.75" customHeight="1" thickBot="1" x14ac:dyDescent="0.3">
      <c r="A9" s="6" t="s">
        <v>2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 ht="15.75" thickBot="1" x14ac:dyDescent="0.3">
      <c r="A10" s="10"/>
      <c r="B10" s="11"/>
      <c r="C10" s="97"/>
      <c r="D10" s="5"/>
      <c r="E10" s="5"/>
      <c r="F10" s="5"/>
      <c r="G10" s="5"/>
      <c r="H10" s="5"/>
      <c r="I10" s="5"/>
      <c r="J10" s="12"/>
      <c r="K10" s="13"/>
      <c r="L10" s="13"/>
      <c r="M10" s="13"/>
    </row>
    <row r="11" spans="1:13" ht="15.75" thickBot="1" x14ac:dyDescent="0.3">
      <c r="A11" s="14" t="s">
        <v>3</v>
      </c>
      <c r="B11" s="15"/>
      <c r="C11" s="99"/>
      <c r="D11" s="16"/>
      <c r="E11" s="17"/>
      <c r="F11" s="17"/>
      <c r="G11" s="17"/>
      <c r="H11" s="17"/>
      <c r="I11" s="17"/>
      <c r="J11" s="17"/>
      <c r="K11" s="18"/>
      <c r="L11" s="15"/>
      <c r="M11" s="15"/>
    </row>
    <row r="12" spans="1:13" ht="14.25" customHeight="1" x14ac:dyDescent="0.25">
      <c r="A12" s="19" t="s">
        <v>4</v>
      </c>
      <c r="B12" s="20"/>
      <c r="C12" s="98" t="s">
        <v>5</v>
      </c>
      <c r="D12" s="21" t="s">
        <v>6</v>
      </c>
      <c r="E12" s="22"/>
      <c r="F12" s="22"/>
      <c r="G12" s="22"/>
      <c r="H12" s="22"/>
      <c r="I12" s="22"/>
      <c r="J12" s="22"/>
      <c r="K12" s="23"/>
      <c r="L12" s="24" t="s">
        <v>7</v>
      </c>
      <c r="M12" s="25" t="s">
        <v>8</v>
      </c>
    </row>
    <row r="13" spans="1:13" ht="15" customHeight="1" x14ac:dyDescent="0.25">
      <c r="A13" s="26" t="s">
        <v>9</v>
      </c>
      <c r="B13" s="27"/>
      <c r="C13" s="100" t="s">
        <v>10</v>
      </c>
      <c r="D13" s="30" t="s">
        <v>11</v>
      </c>
      <c r="E13" s="31"/>
      <c r="F13" s="31"/>
      <c r="G13" s="31"/>
      <c r="H13" s="31"/>
      <c r="I13" s="31"/>
      <c r="J13" s="31"/>
      <c r="K13" s="32"/>
      <c r="L13" s="33">
        <v>3470</v>
      </c>
      <c r="M13" s="34">
        <v>39500</v>
      </c>
    </row>
    <row r="14" spans="1:13" ht="15" customHeight="1" x14ac:dyDescent="0.25">
      <c r="A14" s="35" t="s">
        <v>12</v>
      </c>
      <c r="B14" s="36"/>
      <c r="C14" s="100" t="s">
        <v>13</v>
      </c>
      <c r="D14" s="30" t="s">
        <v>14</v>
      </c>
      <c r="E14" s="31"/>
      <c r="F14" s="31"/>
      <c r="G14" s="31"/>
      <c r="H14" s="31"/>
      <c r="I14" s="31"/>
      <c r="J14" s="31"/>
      <c r="K14" s="32"/>
      <c r="L14" s="33">
        <v>2670</v>
      </c>
      <c r="M14" s="34">
        <v>33600</v>
      </c>
    </row>
    <row r="15" spans="1:13" ht="15" customHeight="1" x14ac:dyDescent="0.25">
      <c r="A15" s="35" t="s">
        <v>15</v>
      </c>
      <c r="B15" s="36"/>
      <c r="C15" s="100" t="s">
        <v>16</v>
      </c>
      <c r="D15" s="30" t="s">
        <v>14</v>
      </c>
      <c r="E15" s="31"/>
      <c r="F15" s="31"/>
      <c r="G15" s="31"/>
      <c r="H15" s="31"/>
      <c r="I15" s="31"/>
      <c r="J15" s="31"/>
      <c r="K15" s="32"/>
      <c r="L15" s="33">
        <v>2670</v>
      </c>
      <c r="M15" s="34">
        <v>30300</v>
      </c>
    </row>
    <row r="16" spans="1:13" ht="15" customHeight="1" x14ac:dyDescent="0.25">
      <c r="A16" s="35" t="s">
        <v>17</v>
      </c>
      <c r="B16" s="36"/>
      <c r="C16" s="100" t="s">
        <v>18</v>
      </c>
      <c r="D16" s="30" t="s">
        <v>19</v>
      </c>
      <c r="E16" s="31"/>
      <c r="F16" s="31"/>
      <c r="G16" s="31"/>
      <c r="H16" s="31"/>
      <c r="I16" s="31"/>
      <c r="J16" s="31"/>
      <c r="K16" s="32"/>
      <c r="L16" s="33">
        <v>1900</v>
      </c>
      <c r="M16" s="34">
        <v>21725</v>
      </c>
    </row>
    <row r="17" spans="1:13" ht="15" customHeight="1" x14ac:dyDescent="0.25">
      <c r="A17" s="35" t="s">
        <v>20</v>
      </c>
      <c r="B17" s="36"/>
      <c r="C17" s="100" t="s">
        <v>21</v>
      </c>
      <c r="D17" s="30" t="s">
        <v>22</v>
      </c>
      <c r="E17" s="31"/>
      <c r="F17" s="31"/>
      <c r="G17" s="31"/>
      <c r="H17" s="31"/>
      <c r="I17" s="31"/>
      <c r="J17" s="31"/>
      <c r="K17" s="32"/>
      <c r="L17" s="33">
        <v>1740</v>
      </c>
      <c r="M17" s="34">
        <v>18200</v>
      </c>
    </row>
    <row r="18" spans="1:13" ht="15" customHeight="1" x14ac:dyDescent="0.25">
      <c r="A18" s="35" t="s">
        <v>23</v>
      </c>
      <c r="B18" s="36"/>
      <c r="C18" s="100" t="s">
        <v>24</v>
      </c>
      <c r="D18" s="30" t="s">
        <v>25</v>
      </c>
      <c r="E18" s="31"/>
      <c r="F18" s="31"/>
      <c r="G18" s="31"/>
      <c r="H18" s="31"/>
      <c r="I18" s="31"/>
      <c r="J18" s="31"/>
      <c r="K18" s="32"/>
      <c r="L18" s="33">
        <v>1980</v>
      </c>
      <c r="M18" s="34">
        <v>19400</v>
      </c>
    </row>
    <row r="19" spans="1:13" ht="15" customHeight="1" x14ac:dyDescent="0.25">
      <c r="A19" s="35" t="s">
        <v>26</v>
      </c>
      <c r="B19" s="36"/>
      <c r="C19" s="100" t="s">
        <v>27</v>
      </c>
      <c r="D19" s="30" t="s">
        <v>28</v>
      </c>
      <c r="E19" s="31"/>
      <c r="F19" s="31"/>
      <c r="G19" s="31"/>
      <c r="H19" s="31"/>
      <c r="I19" s="31"/>
      <c r="J19" s="31"/>
      <c r="K19" s="32"/>
      <c r="L19" s="33">
        <v>1917</v>
      </c>
      <c r="M19" s="34">
        <v>19000</v>
      </c>
    </row>
    <row r="20" spans="1:13" ht="15" customHeight="1" x14ac:dyDescent="0.25">
      <c r="A20" s="35" t="s">
        <v>29</v>
      </c>
      <c r="B20" s="36"/>
      <c r="C20" s="100" t="s">
        <v>30</v>
      </c>
      <c r="D20" s="30" t="s">
        <v>31</v>
      </c>
      <c r="E20" s="31"/>
      <c r="F20" s="31"/>
      <c r="G20" s="31"/>
      <c r="H20" s="31"/>
      <c r="I20" s="31"/>
      <c r="J20" s="31"/>
      <c r="K20" s="32"/>
      <c r="L20" s="33">
        <v>1900</v>
      </c>
      <c r="M20" s="34">
        <v>17100</v>
      </c>
    </row>
    <row r="21" spans="1:13" ht="15" customHeight="1" x14ac:dyDescent="0.25">
      <c r="A21" s="35" t="s">
        <v>32</v>
      </c>
      <c r="B21" s="36"/>
      <c r="C21" s="100" t="s">
        <v>33</v>
      </c>
      <c r="D21" s="30" t="s">
        <v>34</v>
      </c>
      <c r="E21" s="31"/>
      <c r="F21" s="31"/>
      <c r="G21" s="31"/>
      <c r="H21" s="31"/>
      <c r="I21" s="31"/>
      <c r="J21" s="31"/>
      <c r="K21" s="32"/>
      <c r="L21" s="33">
        <v>2040</v>
      </c>
      <c r="M21" s="34">
        <v>7795</v>
      </c>
    </row>
    <row r="22" spans="1:13" ht="15" customHeight="1" x14ac:dyDescent="0.25">
      <c r="A22" s="26" t="s">
        <v>35</v>
      </c>
      <c r="B22" s="27"/>
      <c r="C22" s="100" t="s">
        <v>36</v>
      </c>
      <c r="D22" s="37" t="s">
        <v>37</v>
      </c>
      <c r="E22" s="28"/>
      <c r="F22" s="28"/>
      <c r="G22" s="28"/>
      <c r="H22" s="28"/>
      <c r="I22" s="28"/>
      <c r="J22" s="28"/>
      <c r="K22" s="29"/>
      <c r="L22" s="38">
        <v>2040</v>
      </c>
      <c r="M22" s="34">
        <v>6725</v>
      </c>
    </row>
    <row r="23" spans="1:13" ht="15" customHeight="1" x14ac:dyDescent="0.25">
      <c r="A23" s="35" t="s">
        <v>38</v>
      </c>
      <c r="B23" s="36"/>
      <c r="C23" s="100" t="s">
        <v>39</v>
      </c>
      <c r="D23" s="30" t="s">
        <v>40</v>
      </c>
      <c r="E23" s="31"/>
      <c r="F23" s="31"/>
      <c r="G23" s="31"/>
      <c r="H23" s="31"/>
      <c r="I23" s="31"/>
      <c r="J23" s="31"/>
      <c r="K23" s="32"/>
      <c r="L23" s="33" t="s">
        <v>41</v>
      </c>
      <c r="M23" s="34">
        <v>175</v>
      </c>
    </row>
    <row r="24" spans="1:13" ht="15.75" thickBot="1" x14ac:dyDescent="0.3">
      <c r="A24" s="39"/>
      <c r="B24" s="40"/>
      <c r="C24" s="101"/>
      <c r="D24" s="41"/>
      <c r="E24" s="41"/>
      <c r="F24" s="41"/>
      <c r="G24" s="41"/>
      <c r="H24" s="41"/>
      <c r="I24" s="41"/>
      <c r="J24" s="41"/>
      <c r="K24" s="41"/>
      <c r="L24" s="42"/>
      <c r="M24" s="42"/>
    </row>
    <row r="25" spans="1:13" ht="15.75" thickBot="1" x14ac:dyDescent="0.3">
      <c r="A25" s="43" t="s">
        <v>42</v>
      </c>
      <c r="B25" s="44"/>
      <c r="C25" s="102"/>
      <c r="D25" s="45"/>
      <c r="E25" s="45"/>
      <c r="F25" s="45"/>
      <c r="G25" s="45"/>
      <c r="H25" s="45"/>
      <c r="I25" s="45"/>
      <c r="J25" s="45"/>
      <c r="K25" s="45"/>
      <c r="L25" s="44"/>
      <c r="M25" s="44"/>
    </row>
    <row r="26" spans="1:13" ht="15" customHeight="1" x14ac:dyDescent="0.25">
      <c r="A26" s="46" t="s">
        <v>4</v>
      </c>
      <c r="B26" s="47"/>
      <c r="C26" s="103" t="s">
        <v>5</v>
      </c>
      <c r="D26" s="48" t="s">
        <v>6</v>
      </c>
      <c r="E26" s="49"/>
      <c r="F26" s="49"/>
      <c r="G26" s="49"/>
      <c r="H26" s="49"/>
      <c r="I26" s="49"/>
      <c r="J26" s="49"/>
      <c r="K26" s="50"/>
      <c r="L26" s="51" t="s">
        <v>7</v>
      </c>
      <c r="M26" s="25" t="s">
        <v>8</v>
      </c>
    </row>
    <row r="27" spans="1:13" ht="15" customHeight="1" x14ac:dyDescent="0.25">
      <c r="A27" s="52" t="s">
        <v>43</v>
      </c>
      <c r="B27" s="53"/>
      <c r="C27" s="104" t="s">
        <v>44</v>
      </c>
      <c r="D27" s="30" t="s">
        <v>45</v>
      </c>
      <c r="E27" s="31"/>
      <c r="F27" s="31"/>
      <c r="G27" s="31"/>
      <c r="H27" s="31"/>
      <c r="I27" s="31"/>
      <c r="J27" s="31"/>
      <c r="K27" s="32"/>
      <c r="L27" s="56">
        <v>108</v>
      </c>
      <c r="M27" s="57">
        <v>625</v>
      </c>
    </row>
    <row r="28" spans="1:13" ht="15" customHeight="1" x14ac:dyDescent="0.25">
      <c r="A28" s="52" t="s">
        <v>46</v>
      </c>
      <c r="B28" s="53"/>
      <c r="C28" s="104" t="s">
        <v>47</v>
      </c>
      <c r="D28" s="30" t="s">
        <v>48</v>
      </c>
      <c r="E28" s="31"/>
      <c r="F28" s="31"/>
      <c r="G28" s="31"/>
      <c r="H28" s="31"/>
      <c r="I28" s="31"/>
      <c r="J28" s="31"/>
      <c r="K28" s="32"/>
      <c r="L28" s="56">
        <v>115</v>
      </c>
      <c r="M28" s="57">
        <v>740</v>
      </c>
    </row>
    <row r="29" spans="1:13" ht="15" customHeight="1" x14ac:dyDescent="0.25">
      <c r="A29" s="52" t="s">
        <v>49</v>
      </c>
      <c r="B29" s="53"/>
      <c r="C29" s="104" t="s">
        <v>50</v>
      </c>
      <c r="D29" s="30" t="s">
        <v>51</v>
      </c>
      <c r="E29" s="31"/>
      <c r="F29" s="31"/>
      <c r="G29" s="31"/>
      <c r="H29" s="31"/>
      <c r="I29" s="31"/>
      <c r="J29" s="31"/>
      <c r="K29" s="32"/>
      <c r="L29" s="56">
        <v>80</v>
      </c>
      <c r="M29" s="57">
        <v>740</v>
      </c>
    </row>
    <row r="30" spans="1:13" ht="15" customHeight="1" x14ac:dyDescent="0.25">
      <c r="A30" s="52" t="s">
        <v>52</v>
      </c>
      <c r="B30" s="53"/>
      <c r="C30" s="104" t="s">
        <v>53</v>
      </c>
      <c r="D30" s="30" t="s">
        <v>54</v>
      </c>
      <c r="E30" s="31"/>
      <c r="F30" s="31"/>
      <c r="G30" s="31"/>
      <c r="H30" s="31"/>
      <c r="I30" s="31"/>
      <c r="J30" s="31"/>
      <c r="K30" s="32"/>
      <c r="L30" s="56">
        <v>60</v>
      </c>
      <c r="M30" s="57">
        <v>1620</v>
      </c>
    </row>
    <row r="31" spans="1:13" ht="15" customHeight="1" x14ac:dyDescent="0.25">
      <c r="A31" s="52" t="s">
        <v>55</v>
      </c>
      <c r="B31" s="53"/>
      <c r="C31" s="104" t="s">
        <v>56</v>
      </c>
      <c r="D31" s="30" t="s">
        <v>57</v>
      </c>
      <c r="E31" s="31"/>
      <c r="F31" s="31"/>
      <c r="G31" s="31"/>
      <c r="H31" s="31"/>
      <c r="I31" s="31"/>
      <c r="J31" s="31"/>
      <c r="K31" s="32"/>
      <c r="L31" s="56">
        <v>29</v>
      </c>
      <c r="M31" s="57">
        <v>105</v>
      </c>
    </row>
    <row r="32" spans="1:13" ht="15" customHeight="1" x14ac:dyDescent="0.25">
      <c r="A32" s="52" t="s">
        <v>58</v>
      </c>
      <c r="B32" s="53"/>
      <c r="C32" s="104" t="s">
        <v>59</v>
      </c>
      <c r="D32" s="58" t="s">
        <v>60</v>
      </c>
      <c r="E32" s="54"/>
      <c r="F32" s="54"/>
      <c r="G32" s="54"/>
      <c r="H32" s="54"/>
      <c r="I32" s="54"/>
      <c r="J32" s="54"/>
      <c r="K32" s="55"/>
      <c r="L32" s="56">
        <v>40</v>
      </c>
      <c r="M32" s="57">
        <v>210</v>
      </c>
    </row>
    <row r="33" spans="1:13" ht="15.75" thickBot="1" x14ac:dyDescent="0.3">
      <c r="A33" s="39"/>
      <c r="B33" s="40"/>
      <c r="C33" s="105"/>
      <c r="D33" s="41"/>
      <c r="E33" s="41"/>
      <c r="F33" s="41"/>
      <c r="G33" s="41"/>
      <c r="H33" s="41"/>
      <c r="I33" s="41"/>
      <c r="J33" s="41"/>
      <c r="K33" s="41"/>
      <c r="L33" s="42"/>
      <c r="M33" s="42"/>
    </row>
    <row r="34" spans="1:13" ht="15.75" thickBot="1" x14ac:dyDescent="0.3">
      <c r="A34" s="43" t="s">
        <v>61</v>
      </c>
      <c r="B34" s="15"/>
      <c r="C34" s="99"/>
      <c r="D34" s="59"/>
      <c r="E34" s="59"/>
      <c r="F34" s="59"/>
      <c r="G34" s="59"/>
      <c r="H34" s="59"/>
      <c r="I34" s="59"/>
      <c r="J34" s="59"/>
      <c r="K34" s="59"/>
      <c r="L34" s="60"/>
      <c r="M34" s="60"/>
    </row>
    <row r="35" spans="1:13" ht="15" customHeight="1" x14ac:dyDescent="0.25">
      <c r="A35" s="61" t="s">
        <v>4</v>
      </c>
      <c r="B35" s="47"/>
      <c r="C35" s="103" t="s">
        <v>5</v>
      </c>
      <c r="D35" s="48" t="s">
        <v>6</v>
      </c>
      <c r="E35" s="49"/>
      <c r="F35" s="49"/>
      <c r="G35" s="49"/>
      <c r="H35" s="49"/>
      <c r="I35" s="49"/>
      <c r="J35" s="49"/>
      <c r="K35" s="50"/>
      <c r="L35" s="51" t="s">
        <v>7</v>
      </c>
      <c r="M35" s="25" t="s">
        <v>8</v>
      </c>
    </row>
    <row r="36" spans="1:13" ht="15" customHeight="1" x14ac:dyDescent="0.25">
      <c r="A36" s="52" t="s">
        <v>62</v>
      </c>
      <c r="B36" s="53"/>
      <c r="C36" s="104" t="s">
        <v>63</v>
      </c>
      <c r="D36" s="58" t="s">
        <v>64</v>
      </c>
      <c r="E36" s="54"/>
      <c r="F36" s="54"/>
      <c r="G36" s="54"/>
      <c r="H36" s="54"/>
      <c r="I36" s="54"/>
      <c r="J36" s="54"/>
      <c r="K36" s="55"/>
      <c r="L36" s="56">
        <v>125</v>
      </c>
      <c r="M36" s="57">
        <v>530</v>
      </c>
    </row>
    <row r="37" spans="1:13" ht="15" customHeight="1" x14ac:dyDescent="0.25">
      <c r="A37" s="52" t="s">
        <v>65</v>
      </c>
      <c r="B37" s="53"/>
      <c r="C37" s="104" t="s">
        <v>66</v>
      </c>
      <c r="D37" s="58" t="s">
        <v>67</v>
      </c>
      <c r="E37" s="54"/>
      <c r="F37" s="54"/>
      <c r="G37" s="54"/>
      <c r="H37" s="54"/>
      <c r="I37" s="54"/>
      <c r="J37" s="54"/>
      <c r="K37" s="55"/>
      <c r="L37" s="56">
        <v>202</v>
      </c>
      <c r="M37" s="57">
        <v>565</v>
      </c>
    </row>
    <row r="38" spans="1:13" ht="15" customHeight="1" x14ac:dyDescent="0.25">
      <c r="A38" s="52" t="s">
        <v>68</v>
      </c>
      <c r="B38" s="53"/>
      <c r="C38" s="104" t="s">
        <v>69</v>
      </c>
      <c r="D38" s="58" t="s">
        <v>70</v>
      </c>
      <c r="E38" s="54"/>
      <c r="F38" s="54"/>
      <c r="G38" s="54"/>
      <c r="H38" s="54"/>
      <c r="I38" s="54"/>
      <c r="J38" s="54"/>
      <c r="K38" s="55"/>
      <c r="L38" s="56">
        <v>230</v>
      </c>
      <c r="M38" s="57">
        <v>790</v>
      </c>
    </row>
    <row r="39" spans="1:13" ht="15" customHeight="1" x14ac:dyDescent="0.25">
      <c r="A39" s="52" t="s">
        <v>71</v>
      </c>
      <c r="B39" s="53"/>
      <c r="C39" s="106" t="s">
        <v>72</v>
      </c>
      <c r="D39" s="30" t="s">
        <v>73</v>
      </c>
      <c r="E39" s="31"/>
      <c r="F39" s="31"/>
      <c r="G39" s="31"/>
      <c r="H39" s="31"/>
      <c r="I39" s="31"/>
      <c r="J39" s="31"/>
      <c r="K39" s="32"/>
      <c r="L39" s="56">
        <v>165</v>
      </c>
      <c r="M39" s="57">
        <v>635</v>
      </c>
    </row>
    <row r="40" spans="1:13" ht="15" customHeight="1" x14ac:dyDescent="0.25">
      <c r="A40" s="52" t="s">
        <v>74</v>
      </c>
      <c r="B40" s="53"/>
      <c r="C40" s="106" t="s">
        <v>75</v>
      </c>
      <c r="D40" s="30" t="s">
        <v>76</v>
      </c>
      <c r="E40" s="31"/>
      <c r="F40" s="31"/>
      <c r="G40" s="31"/>
      <c r="H40" s="31"/>
      <c r="I40" s="31"/>
      <c r="J40" s="31"/>
      <c r="K40" s="32"/>
      <c r="L40" s="56">
        <v>281</v>
      </c>
      <c r="M40" s="57">
        <v>790</v>
      </c>
    </row>
    <row r="41" spans="1:13" ht="15" customHeight="1" x14ac:dyDescent="0.25">
      <c r="A41" s="52" t="s">
        <v>77</v>
      </c>
      <c r="B41" s="53"/>
      <c r="C41" s="106" t="s">
        <v>78</v>
      </c>
      <c r="D41" s="30" t="s">
        <v>67</v>
      </c>
      <c r="E41" s="31"/>
      <c r="F41" s="31"/>
      <c r="G41" s="31"/>
      <c r="H41" s="31"/>
      <c r="I41" s="31"/>
      <c r="J41" s="31"/>
      <c r="K41" s="32"/>
      <c r="L41" s="56">
        <v>176</v>
      </c>
      <c r="M41" s="57">
        <v>620</v>
      </c>
    </row>
    <row r="42" spans="1:13" ht="15" customHeight="1" x14ac:dyDescent="0.25">
      <c r="A42" s="52" t="s">
        <v>79</v>
      </c>
      <c r="B42" s="53"/>
      <c r="C42" s="106" t="s">
        <v>80</v>
      </c>
      <c r="D42" s="30" t="s">
        <v>81</v>
      </c>
      <c r="E42" s="31"/>
      <c r="F42" s="31"/>
      <c r="G42" s="31"/>
      <c r="H42" s="31"/>
      <c r="I42" s="31"/>
      <c r="J42" s="31"/>
      <c r="K42" s="32"/>
      <c r="L42" s="56">
        <v>237</v>
      </c>
      <c r="M42" s="57">
        <v>690</v>
      </c>
    </row>
    <row r="43" spans="1:13" ht="15" customHeight="1" x14ac:dyDescent="0.25">
      <c r="A43" s="52" t="s">
        <v>82</v>
      </c>
      <c r="B43" s="53"/>
      <c r="C43" s="106" t="s">
        <v>83</v>
      </c>
      <c r="D43" s="30" t="s">
        <v>84</v>
      </c>
      <c r="E43" s="31"/>
      <c r="F43" s="31"/>
      <c r="G43" s="31"/>
      <c r="H43" s="31"/>
      <c r="I43" s="31"/>
      <c r="J43" s="31"/>
      <c r="K43" s="32"/>
      <c r="L43" s="56">
        <v>212</v>
      </c>
      <c r="M43" s="57">
        <v>915</v>
      </c>
    </row>
    <row r="44" spans="1:13" ht="15" customHeight="1" x14ac:dyDescent="0.25">
      <c r="A44" s="52" t="s">
        <v>85</v>
      </c>
      <c r="B44" s="53"/>
      <c r="C44" s="106" t="s">
        <v>86</v>
      </c>
      <c r="D44" s="30" t="s">
        <v>81</v>
      </c>
      <c r="E44" s="31"/>
      <c r="F44" s="31"/>
      <c r="G44" s="31"/>
      <c r="H44" s="31"/>
      <c r="I44" s="31"/>
      <c r="J44" s="31"/>
      <c r="K44" s="32"/>
      <c r="L44" s="56">
        <v>235</v>
      </c>
      <c r="M44" s="57">
        <v>715</v>
      </c>
    </row>
    <row r="45" spans="1:13" ht="15" customHeight="1" x14ac:dyDescent="0.25">
      <c r="A45" s="52" t="s">
        <v>87</v>
      </c>
      <c r="B45" s="53"/>
      <c r="C45" s="106" t="s">
        <v>88</v>
      </c>
      <c r="D45" s="30" t="s">
        <v>89</v>
      </c>
      <c r="E45" s="31"/>
      <c r="F45" s="31"/>
      <c r="G45" s="31"/>
      <c r="H45" s="31"/>
      <c r="I45" s="31"/>
      <c r="J45" s="31"/>
      <c r="K45" s="32"/>
      <c r="L45" s="56">
        <v>42</v>
      </c>
      <c r="M45" s="57">
        <v>420</v>
      </c>
    </row>
    <row r="46" spans="1:13" ht="15" customHeight="1" x14ac:dyDescent="0.25">
      <c r="A46" s="52" t="s">
        <v>90</v>
      </c>
      <c r="B46" s="53"/>
      <c r="C46" s="106" t="s">
        <v>91</v>
      </c>
      <c r="D46" s="30" t="s">
        <v>92</v>
      </c>
      <c r="E46" s="31"/>
      <c r="F46" s="31"/>
      <c r="G46" s="31"/>
      <c r="H46" s="31"/>
      <c r="I46" s="31"/>
      <c r="J46" s="31"/>
      <c r="K46" s="32"/>
      <c r="L46" s="56">
        <v>45</v>
      </c>
      <c r="M46" s="57">
        <v>435</v>
      </c>
    </row>
    <row r="47" spans="1:13" ht="15" customHeight="1" x14ac:dyDescent="0.25">
      <c r="A47" s="26" t="s">
        <v>93</v>
      </c>
      <c r="B47" s="27"/>
      <c r="C47" s="106" t="s">
        <v>94</v>
      </c>
      <c r="D47" s="30" t="s">
        <v>95</v>
      </c>
      <c r="E47" s="31"/>
      <c r="F47" s="31"/>
      <c r="G47" s="31"/>
      <c r="H47" s="31"/>
      <c r="I47" s="31"/>
      <c r="J47" s="31"/>
      <c r="K47" s="32"/>
      <c r="L47" s="33">
        <v>22</v>
      </c>
      <c r="M47" s="57">
        <v>95</v>
      </c>
    </row>
    <row r="48" spans="1:13" ht="15" customHeight="1" x14ac:dyDescent="0.25">
      <c r="A48" s="52" t="s">
        <v>96</v>
      </c>
      <c r="B48" s="53"/>
      <c r="C48" s="106" t="s">
        <v>97</v>
      </c>
      <c r="D48" s="30" t="s">
        <v>98</v>
      </c>
      <c r="E48" s="31"/>
      <c r="F48" s="31"/>
      <c r="G48" s="31"/>
      <c r="H48" s="31"/>
      <c r="I48" s="31"/>
      <c r="J48" s="31"/>
      <c r="K48" s="32"/>
      <c r="L48" s="56">
        <v>23</v>
      </c>
      <c r="M48" s="57">
        <v>100</v>
      </c>
    </row>
    <row r="49" spans="1:13" ht="15" customHeight="1" x14ac:dyDescent="0.25">
      <c r="A49" s="26" t="s">
        <v>99</v>
      </c>
      <c r="B49" s="27"/>
      <c r="C49" s="104" t="s">
        <v>100</v>
      </c>
      <c r="D49" s="30" t="s">
        <v>101</v>
      </c>
      <c r="E49" s="31"/>
      <c r="F49" s="31"/>
      <c r="G49" s="31"/>
      <c r="H49" s="31"/>
      <c r="I49" s="31"/>
      <c r="J49" s="31"/>
      <c r="K49" s="32"/>
      <c r="L49" s="33">
        <v>26</v>
      </c>
      <c r="M49" s="57">
        <v>105</v>
      </c>
    </row>
    <row r="50" spans="1:13" ht="15.75" thickBot="1" x14ac:dyDescent="0.3">
      <c r="A50" s="39"/>
      <c r="B50" s="40"/>
      <c r="C50" s="105"/>
      <c r="D50" s="41"/>
      <c r="E50" s="41"/>
      <c r="F50" s="41"/>
      <c r="G50" s="41"/>
      <c r="H50" s="41"/>
      <c r="I50" s="41"/>
      <c r="J50" s="41"/>
      <c r="K50" s="41"/>
      <c r="L50" s="42"/>
      <c r="M50" s="42"/>
    </row>
    <row r="51" spans="1:13" ht="15.75" thickBot="1" x14ac:dyDescent="0.3">
      <c r="A51" s="43" t="s">
        <v>102</v>
      </c>
      <c r="B51" s="62"/>
      <c r="C51" s="107"/>
      <c r="D51" s="59"/>
      <c r="E51" s="59"/>
      <c r="F51" s="59"/>
      <c r="G51" s="59"/>
      <c r="H51" s="59"/>
      <c r="I51" s="59"/>
      <c r="J51" s="59"/>
      <c r="K51" s="59"/>
      <c r="L51" s="63"/>
      <c r="M51" s="63"/>
    </row>
    <row r="52" spans="1:13" ht="15" customHeight="1" x14ac:dyDescent="0.25">
      <c r="A52" s="61" t="s">
        <v>4</v>
      </c>
      <c r="B52" s="47"/>
      <c r="C52" s="103" t="s">
        <v>5</v>
      </c>
      <c r="D52" s="48" t="s">
        <v>6</v>
      </c>
      <c r="E52" s="49"/>
      <c r="F52" s="49"/>
      <c r="G52" s="49"/>
      <c r="H52" s="49"/>
      <c r="I52" s="49"/>
      <c r="J52" s="49"/>
      <c r="K52" s="50"/>
      <c r="L52" s="51" t="s">
        <v>7</v>
      </c>
      <c r="M52" s="25" t="s">
        <v>8</v>
      </c>
    </row>
    <row r="53" spans="1:13" ht="15" customHeight="1" x14ac:dyDescent="0.25">
      <c r="A53" s="52" t="s">
        <v>103</v>
      </c>
      <c r="B53" s="53"/>
      <c r="C53" s="104" t="s">
        <v>104</v>
      </c>
      <c r="D53" s="58" t="s">
        <v>105</v>
      </c>
      <c r="E53" s="54"/>
      <c r="F53" s="54"/>
      <c r="G53" s="54"/>
      <c r="H53" s="54"/>
      <c r="I53" s="54"/>
      <c r="J53" s="54"/>
      <c r="K53" s="55"/>
      <c r="L53" s="56">
        <v>275</v>
      </c>
      <c r="M53" s="57">
        <v>2440</v>
      </c>
    </row>
    <row r="54" spans="1:13" ht="15" customHeight="1" x14ac:dyDescent="0.25">
      <c r="A54" s="52" t="s">
        <v>106</v>
      </c>
      <c r="B54" s="53"/>
      <c r="C54" s="104" t="s">
        <v>107</v>
      </c>
      <c r="D54" s="58" t="s">
        <v>105</v>
      </c>
      <c r="E54" s="54"/>
      <c r="F54" s="54"/>
      <c r="G54" s="54"/>
      <c r="H54" s="54"/>
      <c r="I54" s="54"/>
      <c r="J54" s="54"/>
      <c r="K54" s="55"/>
      <c r="L54" s="56">
        <v>250</v>
      </c>
      <c r="M54" s="57">
        <v>2450</v>
      </c>
    </row>
    <row r="55" spans="1:13" ht="15" customHeight="1" x14ac:dyDescent="0.25">
      <c r="A55" s="52" t="s">
        <v>108</v>
      </c>
      <c r="B55" s="53"/>
      <c r="C55" s="106" t="s">
        <v>109</v>
      </c>
      <c r="D55" s="58" t="s">
        <v>105</v>
      </c>
      <c r="E55" s="54"/>
      <c r="F55" s="54"/>
      <c r="G55" s="54"/>
      <c r="H55" s="54"/>
      <c r="I55" s="54"/>
      <c r="J55" s="54"/>
      <c r="K55" s="55"/>
      <c r="L55" s="56">
        <v>265</v>
      </c>
      <c r="M55" s="57">
        <v>2465</v>
      </c>
    </row>
    <row r="56" spans="1:13" ht="15" customHeight="1" x14ac:dyDescent="0.25">
      <c r="A56" s="52" t="s">
        <v>110</v>
      </c>
      <c r="B56" s="53"/>
      <c r="C56" s="106" t="s">
        <v>111</v>
      </c>
      <c r="D56" s="58" t="s">
        <v>112</v>
      </c>
      <c r="E56" s="54"/>
      <c r="F56" s="54"/>
      <c r="G56" s="54"/>
      <c r="H56" s="54"/>
      <c r="I56" s="54"/>
      <c r="J56" s="54"/>
      <c r="K56" s="55"/>
      <c r="L56" s="56">
        <v>40</v>
      </c>
      <c r="M56" s="57">
        <v>395</v>
      </c>
    </row>
    <row r="57" spans="1:13" ht="15" customHeight="1" x14ac:dyDescent="0.25">
      <c r="A57" s="52" t="s">
        <v>87</v>
      </c>
      <c r="B57" s="53"/>
      <c r="C57" s="106" t="s">
        <v>113</v>
      </c>
      <c r="D57" s="58" t="s">
        <v>89</v>
      </c>
      <c r="E57" s="54"/>
      <c r="F57" s="54"/>
      <c r="G57" s="54"/>
      <c r="H57" s="54"/>
      <c r="I57" s="54"/>
      <c r="J57" s="54"/>
      <c r="K57" s="55"/>
      <c r="L57" s="56">
        <v>42</v>
      </c>
      <c r="M57" s="57">
        <v>420</v>
      </c>
    </row>
    <row r="58" spans="1:13" ht="15.75" thickBot="1" x14ac:dyDescent="0.3">
      <c r="A58" s="39"/>
      <c r="B58" s="40"/>
      <c r="C58" s="105"/>
      <c r="D58" s="41"/>
      <c r="E58" s="41"/>
      <c r="F58" s="41"/>
      <c r="G58" s="41"/>
      <c r="H58" s="41"/>
      <c r="I58" s="41"/>
      <c r="J58" s="41"/>
      <c r="K58" s="41"/>
      <c r="L58" s="42"/>
      <c r="M58" s="42"/>
    </row>
    <row r="59" spans="1:13" ht="15.75" thickBot="1" x14ac:dyDescent="0.3">
      <c r="A59" s="43" t="s">
        <v>114</v>
      </c>
      <c r="B59" s="62"/>
      <c r="C59" s="107"/>
      <c r="D59" s="59"/>
      <c r="E59" s="59"/>
      <c r="F59" s="59"/>
      <c r="G59" s="59"/>
      <c r="H59" s="59"/>
      <c r="I59" s="59"/>
      <c r="J59" s="59"/>
      <c r="K59" s="59"/>
      <c r="L59" s="63"/>
      <c r="M59" s="63"/>
    </row>
    <row r="60" spans="1:13" ht="15" customHeight="1" x14ac:dyDescent="0.25">
      <c r="A60" s="61" t="s">
        <v>4</v>
      </c>
      <c r="B60" s="47"/>
      <c r="C60" s="103" t="s">
        <v>5</v>
      </c>
      <c r="D60" s="48" t="s">
        <v>6</v>
      </c>
      <c r="E60" s="49"/>
      <c r="F60" s="49"/>
      <c r="G60" s="49"/>
      <c r="H60" s="49"/>
      <c r="I60" s="49"/>
      <c r="J60" s="49"/>
      <c r="K60" s="50"/>
      <c r="L60" s="51" t="s">
        <v>7</v>
      </c>
      <c r="M60" s="25" t="s">
        <v>8</v>
      </c>
    </row>
    <row r="61" spans="1:13" ht="15" customHeight="1" x14ac:dyDescent="0.25">
      <c r="A61" s="52" t="s">
        <v>115</v>
      </c>
      <c r="B61" s="53"/>
      <c r="C61" s="104" t="s">
        <v>116</v>
      </c>
      <c r="D61" s="58" t="s">
        <v>117</v>
      </c>
      <c r="E61" s="54"/>
      <c r="F61" s="54"/>
      <c r="G61" s="54"/>
      <c r="H61" s="54"/>
      <c r="I61" s="54"/>
      <c r="J61" s="54"/>
      <c r="K61" s="55"/>
      <c r="L61" s="56">
        <v>280</v>
      </c>
      <c r="M61" s="57">
        <v>2230</v>
      </c>
    </row>
    <row r="62" spans="1:13" ht="15" customHeight="1" x14ac:dyDescent="0.25">
      <c r="A62" s="52" t="s">
        <v>118</v>
      </c>
      <c r="B62" s="53"/>
      <c r="C62" s="104" t="s">
        <v>119</v>
      </c>
      <c r="D62" s="58" t="s">
        <v>117</v>
      </c>
      <c r="E62" s="54"/>
      <c r="F62" s="54"/>
      <c r="G62" s="54"/>
      <c r="H62" s="54"/>
      <c r="I62" s="54"/>
      <c r="J62" s="54"/>
      <c r="K62" s="55"/>
      <c r="L62" s="56">
        <v>350</v>
      </c>
      <c r="M62" s="57">
        <v>2290</v>
      </c>
    </row>
    <row r="63" spans="1:13" ht="15" customHeight="1" x14ac:dyDescent="0.25">
      <c r="A63" s="52" t="s">
        <v>120</v>
      </c>
      <c r="B63" s="53"/>
      <c r="C63" s="104" t="s">
        <v>121</v>
      </c>
      <c r="D63" s="58" t="s">
        <v>117</v>
      </c>
      <c r="E63" s="54"/>
      <c r="F63" s="54"/>
      <c r="G63" s="54"/>
      <c r="H63" s="54"/>
      <c r="I63" s="54"/>
      <c r="J63" s="54"/>
      <c r="K63" s="55"/>
      <c r="L63" s="56">
        <v>450</v>
      </c>
      <c r="M63" s="57">
        <v>2445</v>
      </c>
    </row>
    <row r="64" spans="1:13" ht="15" customHeight="1" x14ac:dyDescent="0.25">
      <c r="A64" s="52" t="s">
        <v>122</v>
      </c>
      <c r="B64" s="53"/>
      <c r="C64" s="104" t="s">
        <v>123</v>
      </c>
      <c r="D64" s="30" t="s">
        <v>124</v>
      </c>
      <c r="E64" s="31"/>
      <c r="F64" s="31"/>
      <c r="G64" s="31"/>
      <c r="H64" s="31"/>
      <c r="I64" s="31"/>
      <c r="J64" s="31"/>
      <c r="K64" s="32"/>
      <c r="L64" s="56">
        <v>19</v>
      </c>
      <c r="M64" s="57">
        <v>90</v>
      </c>
    </row>
    <row r="65" spans="1:13" ht="15" customHeight="1" x14ac:dyDescent="0.25">
      <c r="A65" s="52" t="s">
        <v>93</v>
      </c>
      <c r="B65" s="53"/>
      <c r="C65" s="104" t="s">
        <v>94</v>
      </c>
      <c r="D65" s="30" t="s">
        <v>95</v>
      </c>
      <c r="E65" s="31"/>
      <c r="F65" s="31"/>
      <c r="G65" s="31"/>
      <c r="H65" s="31"/>
      <c r="I65" s="31"/>
      <c r="J65" s="31"/>
      <c r="K65" s="32"/>
      <c r="L65" s="56">
        <v>22</v>
      </c>
      <c r="M65" s="57">
        <v>95</v>
      </c>
    </row>
    <row r="66" spans="1:13" ht="15" customHeight="1" x14ac:dyDescent="0.25">
      <c r="A66" s="52" t="s">
        <v>99</v>
      </c>
      <c r="B66" s="53"/>
      <c r="C66" s="104" t="s">
        <v>100</v>
      </c>
      <c r="D66" s="30" t="s">
        <v>101</v>
      </c>
      <c r="E66" s="31"/>
      <c r="F66" s="31"/>
      <c r="G66" s="31"/>
      <c r="H66" s="31"/>
      <c r="I66" s="31"/>
      <c r="J66" s="31"/>
      <c r="K66" s="32"/>
      <c r="L66" s="56">
        <v>26</v>
      </c>
      <c r="M66" s="57">
        <v>105</v>
      </c>
    </row>
    <row r="67" spans="1:13" ht="15" customHeight="1" x14ac:dyDescent="0.25">
      <c r="A67" s="52" t="s">
        <v>125</v>
      </c>
      <c r="B67" s="53"/>
      <c r="C67" s="104" t="s">
        <v>126</v>
      </c>
      <c r="D67" s="30" t="s">
        <v>127</v>
      </c>
      <c r="E67" s="31"/>
      <c r="F67" s="31"/>
      <c r="G67" s="31"/>
      <c r="H67" s="31"/>
      <c r="I67" s="31"/>
      <c r="J67" s="31"/>
      <c r="K67" s="32"/>
      <c r="L67" s="56">
        <v>270</v>
      </c>
      <c r="M67" s="57">
        <v>2530</v>
      </c>
    </row>
    <row r="68" spans="1:13" ht="15" customHeight="1" x14ac:dyDescent="0.25">
      <c r="A68" s="52" t="s">
        <v>128</v>
      </c>
      <c r="B68" s="53"/>
      <c r="C68" s="104" t="s">
        <v>129</v>
      </c>
      <c r="D68" s="30" t="s">
        <v>127</v>
      </c>
      <c r="E68" s="31"/>
      <c r="F68" s="31"/>
      <c r="G68" s="31"/>
      <c r="H68" s="31"/>
      <c r="I68" s="31"/>
      <c r="J68" s="31"/>
      <c r="K68" s="32"/>
      <c r="L68" s="56">
        <v>287</v>
      </c>
      <c r="M68" s="57">
        <v>2585</v>
      </c>
    </row>
    <row r="69" spans="1:13" ht="15" customHeight="1" x14ac:dyDescent="0.25">
      <c r="A69" s="52" t="s">
        <v>130</v>
      </c>
      <c r="B69" s="53"/>
      <c r="C69" s="104" t="s">
        <v>131</v>
      </c>
      <c r="D69" s="30" t="s">
        <v>127</v>
      </c>
      <c r="E69" s="31"/>
      <c r="F69" s="31"/>
      <c r="G69" s="31"/>
      <c r="H69" s="31"/>
      <c r="I69" s="31"/>
      <c r="J69" s="31"/>
      <c r="K69" s="32"/>
      <c r="L69" s="56">
        <v>295</v>
      </c>
      <c r="M69" s="57">
        <v>2605</v>
      </c>
    </row>
    <row r="70" spans="1:13" ht="15" customHeight="1" x14ac:dyDescent="0.25">
      <c r="A70" s="26" t="s">
        <v>132</v>
      </c>
      <c r="B70" s="27"/>
      <c r="C70" s="104" t="s">
        <v>133</v>
      </c>
      <c r="D70" s="30" t="s">
        <v>134</v>
      </c>
      <c r="E70" s="31"/>
      <c r="F70" s="31"/>
      <c r="G70" s="31"/>
      <c r="H70" s="31"/>
      <c r="I70" s="31"/>
      <c r="J70" s="31"/>
      <c r="K70" s="32"/>
      <c r="L70" s="33">
        <v>312</v>
      </c>
      <c r="M70" s="57">
        <v>2705</v>
      </c>
    </row>
    <row r="71" spans="1:13" ht="15" customHeight="1" x14ac:dyDescent="0.25">
      <c r="A71" s="52" t="s">
        <v>135</v>
      </c>
      <c r="B71" s="53"/>
      <c r="C71" s="104" t="s">
        <v>136</v>
      </c>
      <c r="D71" s="58" t="s">
        <v>134</v>
      </c>
      <c r="E71" s="54"/>
      <c r="F71" s="54"/>
      <c r="G71" s="54"/>
      <c r="H71" s="54"/>
      <c r="I71" s="54"/>
      <c r="J71" s="54"/>
      <c r="K71" s="55"/>
      <c r="L71" s="56">
        <v>375</v>
      </c>
      <c r="M71" s="57">
        <v>2910</v>
      </c>
    </row>
    <row r="72" spans="1:13" ht="15.75" thickBot="1" x14ac:dyDescent="0.3">
      <c r="A72" s="39"/>
      <c r="B72" s="64"/>
      <c r="C72" s="101"/>
      <c r="D72" s="41"/>
      <c r="E72" s="41"/>
      <c r="F72" s="41"/>
      <c r="G72" s="41"/>
      <c r="H72" s="41"/>
      <c r="I72" s="41"/>
      <c r="J72" s="41"/>
      <c r="K72" s="41"/>
      <c r="L72" s="42"/>
      <c r="M72" s="42"/>
    </row>
    <row r="73" spans="1:13" ht="15.75" thickBot="1" x14ac:dyDescent="0.3">
      <c r="A73" s="43" t="s">
        <v>137</v>
      </c>
      <c r="B73" s="62"/>
      <c r="C73" s="107"/>
      <c r="D73" s="59"/>
      <c r="E73" s="59"/>
      <c r="F73" s="59"/>
      <c r="G73" s="59"/>
      <c r="H73" s="59"/>
      <c r="I73" s="59"/>
      <c r="J73" s="59"/>
      <c r="K73" s="59"/>
      <c r="L73" s="63"/>
      <c r="M73" s="63"/>
    </row>
    <row r="74" spans="1:13" ht="15" customHeight="1" x14ac:dyDescent="0.25">
      <c r="A74" s="61" t="s">
        <v>4</v>
      </c>
      <c r="B74" s="47"/>
      <c r="C74" s="103" t="s">
        <v>5</v>
      </c>
      <c r="D74" s="48" t="s">
        <v>6</v>
      </c>
      <c r="E74" s="49"/>
      <c r="F74" s="49"/>
      <c r="G74" s="49"/>
      <c r="H74" s="49"/>
      <c r="I74" s="49"/>
      <c r="J74" s="49"/>
      <c r="K74" s="50"/>
      <c r="L74" s="51" t="s">
        <v>7</v>
      </c>
      <c r="M74" s="25" t="s">
        <v>8</v>
      </c>
    </row>
    <row r="75" spans="1:13" ht="15" customHeight="1" x14ac:dyDescent="0.25">
      <c r="A75" s="52" t="s">
        <v>138</v>
      </c>
      <c r="B75" s="53"/>
      <c r="C75" s="104" t="s">
        <v>139</v>
      </c>
      <c r="D75" s="58" t="s">
        <v>140</v>
      </c>
      <c r="E75" s="54"/>
      <c r="F75" s="54"/>
      <c r="G75" s="54"/>
      <c r="H75" s="54"/>
      <c r="I75" s="54"/>
      <c r="J75" s="54"/>
      <c r="K75" s="55"/>
      <c r="L75" s="56">
        <v>180</v>
      </c>
      <c r="M75" s="57">
        <v>1180</v>
      </c>
    </row>
    <row r="76" spans="1:13" ht="15" customHeight="1" x14ac:dyDescent="0.25">
      <c r="A76" s="52" t="s">
        <v>141</v>
      </c>
      <c r="B76" s="53"/>
      <c r="C76" s="104" t="s">
        <v>142</v>
      </c>
      <c r="D76" s="58" t="s">
        <v>140</v>
      </c>
      <c r="E76" s="54"/>
      <c r="F76" s="54"/>
      <c r="G76" s="54"/>
      <c r="H76" s="54"/>
      <c r="I76" s="54"/>
      <c r="J76" s="54"/>
      <c r="K76" s="55"/>
      <c r="L76" s="56">
        <v>116</v>
      </c>
      <c r="M76" s="57">
        <v>1175</v>
      </c>
    </row>
    <row r="77" spans="1:13" ht="15.75" thickBot="1" x14ac:dyDescent="0.3">
      <c r="A77" s="39"/>
      <c r="B77" s="64"/>
      <c r="C77" s="101"/>
      <c r="D77" s="41"/>
      <c r="E77" s="41"/>
      <c r="F77" s="41"/>
      <c r="G77" s="41"/>
      <c r="H77" s="41"/>
      <c r="I77" s="41"/>
      <c r="J77" s="41"/>
      <c r="K77" s="41"/>
      <c r="L77" s="42"/>
      <c r="M77" s="42"/>
    </row>
    <row r="78" spans="1:13" ht="15.75" thickBot="1" x14ac:dyDescent="0.3">
      <c r="A78" s="43" t="s">
        <v>143</v>
      </c>
      <c r="B78" s="62"/>
      <c r="C78" s="107"/>
      <c r="D78" s="59"/>
      <c r="E78" s="59"/>
      <c r="F78" s="59"/>
      <c r="G78" s="59"/>
      <c r="H78" s="59"/>
      <c r="I78" s="59"/>
      <c r="J78" s="59"/>
      <c r="K78" s="59"/>
      <c r="L78" s="63"/>
      <c r="M78" s="63"/>
    </row>
    <row r="79" spans="1:13" ht="15" customHeight="1" x14ac:dyDescent="0.25">
      <c r="A79" s="61" t="s">
        <v>4</v>
      </c>
      <c r="B79" s="47"/>
      <c r="C79" s="103" t="s">
        <v>5</v>
      </c>
      <c r="D79" s="48" t="s">
        <v>6</v>
      </c>
      <c r="E79" s="49"/>
      <c r="F79" s="49"/>
      <c r="G79" s="49"/>
      <c r="H79" s="49"/>
      <c r="I79" s="49"/>
      <c r="J79" s="49"/>
      <c r="K79" s="50"/>
      <c r="L79" s="51" t="s">
        <v>7</v>
      </c>
      <c r="M79" s="25" t="s">
        <v>8</v>
      </c>
    </row>
    <row r="80" spans="1:13" x14ac:dyDescent="0.25">
      <c r="A80" s="117" t="s">
        <v>144</v>
      </c>
      <c r="B80" s="118"/>
      <c r="C80" s="104" t="s">
        <v>145</v>
      </c>
      <c r="D80" s="65" t="s">
        <v>146</v>
      </c>
      <c r="E80" s="66"/>
      <c r="F80" s="66"/>
      <c r="G80" s="66"/>
      <c r="H80" s="66"/>
      <c r="I80" s="66"/>
      <c r="J80" s="66"/>
      <c r="K80" s="67"/>
      <c r="L80" s="33">
        <v>200</v>
      </c>
      <c r="M80" s="57">
        <v>3335</v>
      </c>
    </row>
    <row r="81" spans="1:13" ht="29.25" customHeight="1" x14ac:dyDescent="0.25">
      <c r="A81" s="117" t="s">
        <v>147</v>
      </c>
      <c r="B81" s="118"/>
      <c r="C81" s="115" t="s">
        <v>148</v>
      </c>
      <c r="D81" s="30" t="s">
        <v>149</v>
      </c>
      <c r="E81" s="31"/>
      <c r="F81" s="31"/>
      <c r="G81" s="31"/>
      <c r="H81" s="31"/>
      <c r="I81" s="31"/>
      <c r="J81" s="31"/>
      <c r="K81" s="32"/>
      <c r="L81" s="33">
        <v>240</v>
      </c>
      <c r="M81" s="57">
        <v>5085</v>
      </c>
    </row>
    <row r="82" spans="1:13" ht="15" customHeight="1" x14ac:dyDescent="0.25">
      <c r="A82" s="117" t="s">
        <v>150</v>
      </c>
      <c r="B82" s="118"/>
      <c r="C82" s="115" t="s">
        <v>151</v>
      </c>
      <c r="D82" s="30" t="s">
        <v>152</v>
      </c>
      <c r="E82" s="31"/>
      <c r="F82" s="31"/>
      <c r="G82" s="31"/>
      <c r="H82" s="31"/>
      <c r="I82" s="31"/>
      <c r="J82" s="31"/>
      <c r="K82" s="32"/>
      <c r="L82" s="33">
        <v>145</v>
      </c>
      <c r="M82" s="57">
        <v>1245</v>
      </c>
    </row>
    <row r="83" spans="1:13" ht="26.25" x14ac:dyDescent="0.25">
      <c r="A83" s="117" t="s">
        <v>153</v>
      </c>
      <c r="B83" s="118"/>
      <c r="C83" s="115" t="s">
        <v>154</v>
      </c>
      <c r="D83" s="30" t="s">
        <v>155</v>
      </c>
      <c r="E83" s="31"/>
      <c r="F83" s="31"/>
      <c r="G83" s="31"/>
      <c r="H83" s="31"/>
      <c r="I83" s="31"/>
      <c r="J83" s="31"/>
      <c r="K83" s="32"/>
      <c r="L83" s="56">
        <v>718</v>
      </c>
      <c r="M83" s="57">
        <v>9780</v>
      </c>
    </row>
    <row r="84" spans="1:13" ht="27.75" customHeight="1" x14ac:dyDescent="0.25">
      <c r="A84" s="117" t="s">
        <v>156</v>
      </c>
      <c r="B84" s="118"/>
      <c r="C84" s="115" t="s">
        <v>157</v>
      </c>
      <c r="D84" s="74" t="s">
        <v>158</v>
      </c>
      <c r="E84" s="75"/>
      <c r="F84" s="75"/>
      <c r="G84" s="75"/>
      <c r="H84" s="75"/>
      <c r="I84" s="75"/>
      <c r="J84" s="75"/>
      <c r="K84" s="76"/>
      <c r="L84" s="56">
        <v>332</v>
      </c>
      <c r="M84" s="57">
        <v>4560</v>
      </c>
    </row>
    <row r="85" spans="1:13" ht="27.75" customHeight="1" x14ac:dyDescent="0.25">
      <c r="A85" s="117" t="s">
        <v>159</v>
      </c>
      <c r="B85" s="118"/>
      <c r="C85" s="115" t="s">
        <v>160</v>
      </c>
      <c r="D85" s="74" t="s">
        <v>161</v>
      </c>
      <c r="E85" s="75"/>
      <c r="F85" s="75"/>
      <c r="G85" s="75"/>
      <c r="H85" s="75"/>
      <c r="I85" s="75"/>
      <c r="J85" s="75"/>
      <c r="K85" s="76"/>
      <c r="L85" s="56">
        <v>332</v>
      </c>
      <c r="M85" s="57">
        <v>4630</v>
      </c>
    </row>
    <row r="86" spans="1:13" ht="25.5" customHeight="1" x14ac:dyDescent="0.25">
      <c r="A86" s="119" t="s">
        <v>162</v>
      </c>
      <c r="B86" s="120"/>
      <c r="C86" s="115" t="s">
        <v>163</v>
      </c>
      <c r="D86" s="74" t="s">
        <v>164</v>
      </c>
      <c r="E86" s="75"/>
      <c r="F86" s="75"/>
      <c r="G86" s="75"/>
      <c r="H86" s="75"/>
      <c r="I86" s="75"/>
      <c r="J86" s="75"/>
      <c r="K86" s="76"/>
      <c r="L86" s="33">
        <v>525</v>
      </c>
      <c r="M86" s="57">
        <v>6740</v>
      </c>
    </row>
    <row r="87" spans="1:13" ht="15.75" thickBot="1" x14ac:dyDescent="0.3">
      <c r="A87" s="39"/>
      <c r="B87" s="64"/>
      <c r="C87" s="101"/>
      <c r="D87" s="41"/>
      <c r="E87" s="41"/>
      <c r="F87" s="41"/>
      <c r="G87" s="41"/>
      <c r="H87" s="41"/>
      <c r="I87" s="41"/>
      <c r="J87" s="41"/>
      <c r="K87" s="41"/>
      <c r="L87" s="42"/>
      <c r="M87" s="42"/>
    </row>
    <row r="88" spans="1:13" ht="15.75" thickBot="1" x14ac:dyDescent="0.3">
      <c r="A88" s="43" t="s">
        <v>165</v>
      </c>
      <c r="B88" s="15"/>
      <c r="C88" s="99"/>
      <c r="D88" s="59"/>
      <c r="E88" s="59"/>
      <c r="F88" s="59"/>
      <c r="G88" s="59"/>
      <c r="H88" s="59"/>
      <c r="I88" s="59"/>
      <c r="J88" s="59"/>
      <c r="K88" s="59"/>
      <c r="L88" s="63"/>
      <c r="M88" s="63"/>
    </row>
    <row r="89" spans="1:13" ht="15" customHeight="1" x14ac:dyDescent="0.25">
      <c r="A89" s="61" t="s">
        <v>4</v>
      </c>
      <c r="B89" s="47"/>
      <c r="C89" s="103" t="s">
        <v>5</v>
      </c>
      <c r="D89" s="48" t="s">
        <v>6</v>
      </c>
      <c r="E89" s="49"/>
      <c r="F89" s="49"/>
      <c r="G89" s="49"/>
      <c r="H89" s="49"/>
      <c r="I89" s="49"/>
      <c r="J89" s="49"/>
      <c r="K89" s="50"/>
      <c r="L89" s="51" t="s">
        <v>7</v>
      </c>
      <c r="M89" s="25" t="s">
        <v>8</v>
      </c>
    </row>
    <row r="90" spans="1:13" ht="15" customHeight="1" x14ac:dyDescent="0.25">
      <c r="A90" s="52" t="s">
        <v>166</v>
      </c>
      <c r="B90" s="53"/>
      <c r="C90" s="104" t="s">
        <v>167</v>
      </c>
      <c r="D90" s="58" t="s">
        <v>168</v>
      </c>
      <c r="E90" s="54"/>
      <c r="F90" s="54"/>
      <c r="G90" s="54"/>
      <c r="H90" s="54"/>
      <c r="I90" s="54"/>
      <c r="J90" s="54"/>
      <c r="K90" s="55"/>
      <c r="L90" s="56">
        <v>150</v>
      </c>
      <c r="M90" s="68">
        <v>2360</v>
      </c>
    </row>
    <row r="91" spans="1:13" ht="15" customHeight="1" x14ac:dyDescent="0.25">
      <c r="A91" s="52" t="s">
        <v>169</v>
      </c>
      <c r="B91" s="53"/>
      <c r="C91" s="104" t="s">
        <v>170</v>
      </c>
      <c r="D91" s="58" t="s">
        <v>171</v>
      </c>
      <c r="E91" s="54"/>
      <c r="F91" s="54"/>
      <c r="G91" s="54"/>
      <c r="H91" s="54"/>
      <c r="I91" s="54"/>
      <c r="J91" s="54"/>
      <c r="K91" s="55"/>
      <c r="L91" s="56">
        <v>150</v>
      </c>
      <c r="M91" s="68">
        <v>2345</v>
      </c>
    </row>
    <row r="92" spans="1:13" ht="15" customHeight="1" x14ac:dyDescent="0.25">
      <c r="A92" s="26" t="s">
        <v>172</v>
      </c>
      <c r="B92" s="27"/>
      <c r="C92" s="104" t="s">
        <v>173</v>
      </c>
      <c r="D92" s="30" t="s">
        <v>174</v>
      </c>
      <c r="E92" s="31"/>
      <c r="F92" s="31"/>
      <c r="G92" s="31"/>
      <c r="H92" s="31"/>
      <c r="I92" s="31"/>
      <c r="J92" s="31"/>
      <c r="K92" s="32"/>
      <c r="L92" s="33">
        <v>120</v>
      </c>
      <c r="M92" s="57">
        <v>490</v>
      </c>
    </row>
    <row r="93" spans="1:13" ht="15" customHeight="1" x14ac:dyDescent="0.25">
      <c r="A93" s="26" t="s">
        <v>175</v>
      </c>
      <c r="B93" s="27"/>
      <c r="C93" s="106" t="s">
        <v>176</v>
      </c>
      <c r="D93" s="30" t="s">
        <v>177</v>
      </c>
      <c r="E93" s="31"/>
      <c r="F93" s="31"/>
      <c r="G93" s="31"/>
      <c r="H93" s="31"/>
      <c r="I93" s="31"/>
      <c r="J93" s="31"/>
      <c r="K93" s="32"/>
      <c r="L93" s="33">
        <v>55</v>
      </c>
      <c r="M93" s="57">
        <v>975</v>
      </c>
    </row>
    <row r="94" spans="1:13" ht="15" customHeight="1" x14ac:dyDescent="0.25">
      <c r="A94" s="26" t="s">
        <v>178</v>
      </c>
      <c r="B94" s="27"/>
      <c r="C94" s="106" t="s">
        <v>179</v>
      </c>
      <c r="D94" s="30" t="s">
        <v>180</v>
      </c>
      <c r="E94" s="31"/>
      <c r="F94" s="31"/>
      <c r="G94" s="31"/>
      <c r="H94" s="31"/>
      <c r="I94" s="31"/>
      <c r="J94" s="31"/>
      <c r="K94" s="32"/>
      <c r="L94" s="33">
        <v>0.2</v>
      </c>
      <c r="M94" s="57">
        <v>11.5</v>
      </c>
    </row>
    <row r="95" spans="1:13" ht="15" customHeight="1" x14ac:dyDescent="0.25">
      <c r="A95" s="26" t="s">
        <v>181</v>
      </c>
      <c r="B95" s="27"/>
      <c r="C95" s="106" t="s">
        <v>182</v>
      </c>
      <c r="D95" s="30" t="s">
        <v>183</v>
      </c>
      <c r="E95" s="31"/>
      <c r="F95" s="31"/>
      <c r="G95" s="31"/>
      <c r="H95" s="31"/>
      <c r="I95" s="31"/>
      <c r="J95" s="31"/>
      <c r="K95" s="32"/>
      <c r="L95" s="33">
        <v>0.2</v>
      </c>
      <c r="M95" s="57">
        <v>2.5</v>
      </c>
    </row>
    <row r="96" spans="1:13" ht="15" customHeight="1" x14ac:dyDescent="0.25">
      <c r="A96" s="26" t="s">
        <v>184</v>
      </c>
      <c r="B96" s="27"/>
      <c r="C96" s="106" t="s">
        <v>185</v>
      </c>
      <c r="D96" s="30" t="s">
        <v>185</v>
      </c>
      <c r="E96" s="31"/>
      <c r="F96" s="31"/>
      <c r="G96" s="31"/>
      <c r="H96" s="31"/>
      <c r="I96" s="31"/>
      <c r="J96" s="31"/>
      <c r="K96" s="32"/>
      <c r="L96" s="33">
        <v>16</v>
      </c>
      <c r="M96" s="57">
        <v>220</v>
      </c>
    </row>
    <row r="97" spans="1:13" ht="15" customHeight="1" x14ac:dyDescent="0.25">
      <c r="A97" s="26" t="s">
        <v>186</v>
      </c>
      <c r="B97" s="27"/>
      <c r="C97" s="106" t="s">
        <v>187</v>
      </c>
      <c r="D97" s="30" t="s">
        <v>188</v>
      </c>
      <c r="E97" s="31"/>
      <c r="F97" s="31"/>
      <c r="G97" s="31"/>
      <c r="H97" s="31"/>
      <c r="I97" s="31"/>
      <c r="J97" s="31"/>
      <c r="K97" s="32"/>
      <c r="L97" s="33">
        <v>21</v>
      </c>
      <c r="M97" s="57">
        <v>165</v>
      </c>
    </row>
    <row r="98" spans="1:13" ht="15" customHeight="1" x14ac:dyDescent="0.25">
      <c r="A98" s="52" t="s">
        <v>189</v>
      </c>
      <c r="B98" s="53"/>
      <c r="C98" s="104" t="s">
        <v>190</v>
      </c>
      <c r="D98" s="58" t="s">
        <v>188</v>
      </c>
      <c r="E98" s="54"/>
      <c r="F98" s="54"/>
      <c r="G98" s="54"/>
      <c r="H98" s="54"/>
      <c r="I98" s="54"/>
      <c r="J98" s="54"/>
      <c r="K98" s="55"/>
      <c r="L98" s="33">
        <v>39</v>
      </c>
      <c r="M98" s="68">
        <v>235</v>
      </c>
    </row>
    <row r="99" spans="1:13" ht="15" customHeight="1" x14ac:dyDescent="0.25">
      <c r="A99" s="52" t="s">
        <v>191</v>
      </c>
      <c r="B99" s="53"/>
      <c r="C99" s="104" t="s">
        <v>192</v>
      </c>
      <c r="D99" s="58" t="s">
        <v>193</v>
      </c>
      <c r="E99" s="54"/>
      <c r="F99" s="54"/>
      <c r="G99" s="54"/>
      <c r="H99" s="54"/>
      <c r="I99" s="54"/>
      <c r="J99" s="54"/>
      <c r="K99" s="55"/>
      <c r="L99" s="56">
        <v>32</v>
      </c>
      <c r="M99" s="68">
        <v>255</v>
      </c>
    </row>
    <row r="100" spans="1:13" ht="15" customHeight="1" x14ac:dyDescent="0.25">
      <c r="A100" s="52" t="s">
        <v>194</v>
      </c>
      <c r="B100" s="53"/>
      <c r="C100" s="104" t="s">
        <v>195</v>
      </c>
      <c r="D100" s="58" t="s">
        <v>196</v>
      </c>
      <c r="E100" s="54"/>
      <c r="F100" s="54"/>
      <c r="G100" s="54"/>
      <c r="H100" s="54"/>
      <c r="I100" s="54"/>
      <c r="J100" s="54"/>
      <c r="K100" s="55"/>
      <c r="L100" s="33">
        <v>60</v>
      </c>
      <c r="M100" s="68">
        <v>725</v>
      </c>
    </row>
    <row r="101" spans="1:13" ht="15" customHeight="1" x14ac:dyDescent="0.25">
      <c r="A101" s="52" t="s">
        <v>197</v>
      </c>
      <c r="B101" s="53"/>
      <c r="C101" s="104" t="s">
        <v>198</v>
      </c>
      <c r="D101" s="58" t="s">
        <v>199</v>
      </c>
      <c r="E101" s="54"/>
      <c r="F101" s="54"/>
      <c r="G101" s="54"/>
      <c r="H101" s="54"/>
      <c r="I101" s="54"/>
      <c r="J101" s="54"/>
      <c r="K101" s="55"/>
      <c r="L101" s="33">
        <v>60</v>
      </c>
      <c r="M101" s="68">
        <v>350</v>
      </c>
    </row>
    <row r="102" spans="1:13" ht="15" customHeight="1" x14ac:dyDescent="0.25">
      <c r="A102" s="52" t="s">
        <v>200</v>
      </c>
      <c r="B102" s="53"/>
      <c r="C102" s="104" t="s">
        <v>201</v>
      </c>
      <c r="D102" s="58" t="s">
        <v>196</v>
      </c>
      <c r="E102" s="54"/>
      <c r="F102" s="54"/>
      <c r="G102" s="54"/>
      <c r="H102" s="54"/>
      <c r="I102" s="54"/>
      <c r="J102" s="54"/>
      <c r="K102" s="55"/>
      <c r="L102" s="33">
        <v>75</v>
      </c>
      <c r="M102" s="68">
        <v>940</v>
      </c>
    </row>
    <row r="103" spans="1:13" ht="15" customHeight="1" x14ac:dyDescent="0.25">
      <c r="A103" s="52" t="s">
        <v>202</v>
      </c>
      <c r="B103" s="53"/>
      <c r="C103" s="104" t="s">
        <v>203</v>
      </c>
      <c r="D103" s="58" t="s">
        <v>204</v>
      </c>
      <c r="E103" s="54"/>
      <c r="F103" s="54"/>
      <c r="G103" s="54"/>
      <c r="H103" s="54"/>
      <c r="I103" s="54"/>
      <c r="J103" s="54"/>
      <c r="K103" s="55"/>
      <c r="L103" s="33">
        <v>70</v>
      </c>
      <c r="M103" s="68">
        <v>1630</v>
      </c>
    </row>
    <row r="104" spans="1:13" ht="15" customHeight="1" x14ac:dyDescent="0.25">
      <c r="A104" s="52" t="s">
        <v>205</v>
      </c>
      <c r="B104" s="53"/>
      <c r="C104" s="104" t="s">
        <v>206</v>
      </c>
      <c r="D104" s="58" t="s">
        <v>207</v>
      </c>
      <c r="E104" s="54"/>
      <c r="F104" s="54"/>
      <c r="G104" s="54"/>
      <c r="H104" s="54"/>
      <c r="I104" s="54"/>
      <c r="J104" s="54"/>
      <c r="K104" s="55"/>
      <c r="L104" s="33">
        <v>83</v>
      </c>
      <c r="M104" s="68">
        <v>390</v>
      </c>
    </row>
    <row r="105" spans="1:13" ht="15" customHeight="1" x14ac:dyDescent="0.25">
      <c r="A105" s="52" t="s">
        <v>208</v>
      </c>
      <c r="B105" s="53"/>
      <c r="C105" s="104" t="s">
        <v>209</v>
      </c>
      <c r="D105" s="58" t="s">
        <v>196</v>
      </c>
      <c r="E105" s="54"/>
      <c r="F105" s="54"/>
      <c r="G105" s="54"/>
      <c r="H105" s="54"/>
      <c r="I105" s="54"/>
      <c r="J105" s="54"/>
      <c r="K105" s="55"/>
      <c r="L105" s="33">
        <v>110</v>
      </c>
      <c r="M105" s="68">
        <v>1070</v>
      </c>
    </row>
    <row r="106" spans="1:13" ht="15" customHeight="1" x14ac:dyDescent="0.25">
      <c r="A106" s="52" t="s">
        <v>210</v>
      </c>
      <c r="B106" s="53"/>
      <c r="C106" s="104" t="s">
        <v>211</v>
      </c>
      <c r="D106" s="58" t="s">
        <v>212</v>
      </c>
      <c r="E106" s="54"/>
      <c r="F106" s="54"/>
      <c r="G106" s="54"/>
      <c r="H106" s="54"/>
      <c r="I106" s="54"/>
      <c r="J106" s="54"/>
      <c r="K106" s="55"/>
      <c r="L106" s="56">
        <v>98</v>
      </c>
      <c r="M106" s="68">
        <v>510</v>
      </c>
    </row>
    <row r="107" spans="1:13" ht="15" customHeight="1" x14ac:dyDescent="0.25">
      <c r="A107" s="52" t="s">
        <v>213</v>
      </c>
      <c r="B107" s="53"/>
      <c r="C107" s="104" t="s">
        <v>214</v>
      </c>
      <c r="D107" s="58" t="s">
        <v>215</v>
      </c>
      <c r="E107" s="54"/>
      <c r="F107" s="54"/>
      <c r="G107" s="54"/>
      <c r="H107" s="54"/>
      <c r="I107" s="54"/>
      <c r="J107" s="54"/>
      <c r="K107" s="55"/>
      <c r="L107" s="56">
        <v>115</v>
      </c>
      <c r="M107" s="68">
        <v>560</v>
      </c>
    </row>
    <row r="108" spans="1:13" ht="15" customHeight="1" x14ac:dyDescent="0.25">
      <c r="A108" s="52" t="s">
        <v>216</v>
      </c>
      <c r="B108" s="53"/>
      <c r="C108" s="104" t="s">
        <v>217</v>
      </c>
      <c r="D108" s="58" t="s">
        <v>215</v>
      </c>
      <c r="E108" s="54"/>
      <c r="F108" s="54"/>
      <c r="G108" s="54"/>
      <c r="H108" s="54"/>
      <c r="I108" s="54"/>
      <c r="J108" s="54"/>
      <c r="K108" s="55"/>
      <c r="L108" s="56">
        <v>126</v>
      </c>
      <c r="M108" s="68">
        <v>585</v>
      </c>
    </row>
    <row r="109" spans="1:13" ht="15" customHeight="1" x14ac:dyDescent="0.25">
      <c r="A109" s="52" t="s">
        <v>218</v>
      </c>
      <c r="B109" s="53"/>
      <c r="C109" s="104" t="s">
        <v>219</v>
      </c>
      <c r="D109" s="58" t="s">
        <v>220</v>
      </c>
      <c r="E109" s="54"/>
      <c r="F109" s="54"/>
      <c r="G109" s="54"/>
      <c r="H109" s="54"/>
      <c r="I109" s="54"/>
      <c r="J109" s="54"/>
      <c r="K109" s="55"/>
      <c r="L109" s="56">
        <v>164</v>
      </c>
      <c r="M109" s="68">
        <v>610</v>
      </c>
    </row>
    <row r="110" spans="1:13" ht="15" customHeight="1" x14ac:dyDescent="0.25">
      <c r="A110" s="52" t="s">
        <v>221</v>
      </c>
      <c r="B110" s="53"/>
      <c r="C110" s="104" t="s">
        <v>222</v>
      </c>
      <c r="D110" s="58" t="s">
        <v>223</v>
      </c>
      <c r="E110" s="54"/>
      <c r="F110" s="54"/>
      <c r="G110" s="54"/>
      <c r="H110" s="54"/>
      <c r="I110" s="54"/>
      <c r="J110" s="54"/>
      <c r="K110" s="55"/>
      <c r="L110" s="56">
        <v>166</v>
      </c>
      <c r="M110" s="68">
        <v>650</v>
      </c>
    </row>
    <row r="111" spans="1:13" ht="15" customHeight="1" x14ac:dyDescent="0.25">
      <c r="A111" s="52" t="s">
        <v>224</v>
      </c>
      <c r="B111" s="53"/>
      <c r="C111" s="104" t="s">
        <v>225</v>
      </c>
      <c r="D111" s="58" t="s">
        <v>226</v>
      </c>
      <c r="E111" s="54"/>
      <c r="F111" s="54"/>
      <c r="G111" s="54"/>
      <c r="H111" s="54"/>
      <c r="I111" s="54"/>
      <c r="J111" s="54"/>
      <c r="K111" s="55"/>
      <c r="L111" s="56">
        <v>186</v>
      </c>
      <c r="M111" s="68">
        <v>895</v>
      </c>
    </row>
    <row r="112" spans="1:13" ht="15" customHeight="1" x14ac:dyDescent="0.25">
      <c r="A112" s="52" t="s">
        <v>227</v>
      </c>
      <c r="B112" s="53"/>
      <c r="C112" s="104" t="s">
        <v>228</v>
      </c>
      <c r="D112" s="58" t="s">
        <v>229</v>
      </c>
      <c r="E112" s="54"/>
      <c r="F112" s="54"/>
      <c r="G112" s="54"/>
      <c r="H112" s="54"/>
      <c r="I112" s="54"/>
      <c r="J112" s="54"/>
      <c r="K112" s="55"/>
      <c r="L112" s="56">
        <v>185</v>
      </c>
      <c r="M112" s="68">
        <v>870</v>
      </c>
    </row>
    <row r="113" spans="1:13" ht="15" customHeight="1" x14ac:dyDescent="0.25">
      <c r="A113" s="52" t="s">
        <v>230</v>
      </c>
      <c r="B113" s="53"/>
      <c r="C113" s="104" t="s">
        <v>231</v>
      </c>
      <c r="D113" s="58" t="s">
        <v>232</v>
      </c>
      <c r="E113" s="54"/>
      <c r="F113" s="54"/>
      <c r="G113" s="54"/>
      <c r="H113" s="54"/>
      <c r="I113" s="54"/>
      <c r="J113" s="54"/>
      <c r="K113" s="55"/>
      <c r="L113" s="56">
        <v>205</v>
      </c>
      <c r="M113" s="68">
        <v>960</v>
      </c>
    </row>
    <row r="114" spans="1:13" ht="15.75" thickBot="1" x14ac:dyDescent="0.3">
      <c r="A114" s="39"/>
      <c r="B114" s="64"/>
      <c r="C114" s="101"/>
      <c r="D114" s="41"/>
      <c r="E114" s="41"/>
      <c r="F114" s="41"/>
      <c r="G114" s="41"/>
      <c r="H114" s="41"/>
      <c r="I114" s="41"/>
      <c r="J114" s="41"/>
      <c r="K114" s="41"/>
      <c r="L114" s="42"/>
      <c r="M114" s="42"/>
    </row>
    <row r="115" spans="1:13" ht="15.75" thickBot="1" x14ac:dyDescent="0.3">
      <c r="A115" s="43" t="s">
        <v>233</v>
      </c>
      <c r="B115" s="62"/>
      <c r="C115" s="107"/>
      <c r="D115" s="59"/>
      <c r="E115" s="59"/>
      <c r="F115" s="59"/>
      <c r="G115" s="59"/>
      <c r="H115" s="59"/>
      <c r="I115" s="59"/>
      <c r="J115" s="59"/>
      <c r="K115" s="59"/>
      <c r="L115" s="63"/>
      <c r="M115" s="63"/>
    </row>
    <row r="116" spans="1:13" ht="15" customHeight="1" x14ac:dyDescent="0.25">
      <c r="A116" s="61" t="s">
        <v>4</v>
      </c>
      <c r="B116" s="47"/>
      <c r="C116" s="103" t="s">
        <v>5</v>
      </c>
      <c r="D116" s="48" t="s">
        <v>6</v>
      </c>
      <c r="E116" s="49"/>
      <c r="F116" s="49"/>
      <c r="G116" s="49"/>
      <c r="H116" s="49"/>
      <c r="I116" s="49"/>
      <c r="J116" s="49"/>
      <c r="K116" s="50"/>
      <c r="L116" s="51" t="s">
        <v>7</v>
      </c>
      <c r="M116" s="25" t="s">
        <v>8</v>
      </c>
    </row>
    <row r="117" spans="1:13" ht="15" customHeight="1" x14ac:dyDescent="0.25">
      <c r="A117" s="52" t="s">
        <v>234</v>
      </c>
      <c r="B117" s="53"/>
      <c r="C117" s="104" t="s">
        <v>235</v>
      </c>
      <c r="D117" s="30" t="s">
        <v>236</v>
      </c>
      <c r="E117" s="31"/>
      <c r="F117" s="31"/>
      <c r="G117" s="31"/>
      <c r="H117" s="31"/>
      <c r="I117" s="31"/>
      <c r="J117" s="31"/>
      <c r="K117" s="32"/>
      <c r="L117" s="33">
        <v>183</v>
      </c>
      <c r="M117" s="68">
        <v>1710</v>
      </c>
    </row>
    <row r="118" spans="1:13" ht="15" customHeight="1" x14ac:dyDescent="0.25">
      <c r="A118" s="52" t="s">
        <v>237</v>
      </c>
      <c r="B118" s="53"/>
      <c r="C118" s="104" t="s">
        <v>238</v>
      </c>
      <c r="D118" s="30" t="s">
        <v>236</v>
      </c>
      <c r="E118" s="31"/>
      <c r="F118" s="31"/>
      <c r="G118" s="31"/>
      <c r="H118" s="31"/>
      <c r="I118" s="31"/>
      <c r="J118" s="31"/>
      <c r="K118" s="32"/>
      <c r="L118" s="33">
        <v>307</v>
      </c>
      <c r="M118" s="68">
        <v>2850</v>
      </c>
    </row>
    <row r="119" spans="1:13" ht="15" customHeight="1" x14ac:dyDescent="0.25">
      <c r="A119" s="52" t="s">
        <v>239</v>
      </c>
      <c r="B119" s="53"/>
      <c r="C119" s="104" t="s">
        <v>240</v>
      </c>
      <c r="D119" s="30" t="s">
        <v>236</v>
      </c>
      <c r="E119" s="31"/>
      <c r="F119" s="31"/>
      <c r="G119" s="31"/>
      <c r="H119" s="31"/>
      <c r="I119" s="31"/>
      <c r="J119" s="31"/>
      <c r="K119" s="32"/>
      <c r="L119" s="33">
        <v>225</v>
      </c>
      <c r="M119" s="68">
        <v>2120</v>
      </c>
    </row>
    <row r="120" spans="1:13" ht="15" customHeight="1" x14ac:dyDescent="0.25">
      <c r="A120" s="52" t="s">
        <v>241</v>
      </c>
      <c r="B120" s="53"/>
      <c r="C120" s="104" t="s">
        <v>242</v>
      </c>
      <c r="D120" s="30" t="s">
        <v>236</v>
      </c>
      <c r="E120" s="31"/>
      <c r="F120" s="31"/>
      <c r="G120" s="31"/>
      <c r="H120" s="31"/>
      <c r="I120" s="31"/>
      <c r="J120" s="31"/>
      <c r="K120" s="32"/>
      <c r="L120" s="56">
        <v>349</v>
      </c>
      <c r="M120" s="68">
        <v>3410</v>
      </c>
    </row>
    <row r="121" spans="1:13" ht="15" customHeight="1" x14ac:dyDescent="0.25">
      <c r="A121" s="52" t="s">
        <v>243</v>
      </c>
      <c r="B121" s="53"/>
      <c r="C121" s="104" t="s">
        <v>244</v>
      </c>
      <c r="D121" s="30" t="s">
        <v>245</v>
      </c>
      <c r="E121" s="31"/>
      <c r="F121" s="31"/>
      <c r="G121" s="31"/>
      <c r="H121" s="31"/>
      <c r="I121" s="31"/>
      <c r="J121" s="31"/>
      <c r="K121" s="32"/>
      <c r="L121" s="33">
        <v>495</v>
      </c>
      <c r="M121" s="68">
        <v>2870</v>
      </c>
    </row>
    <row r="122" spans="1:13" ht="15" customHeight="1" x14ac:dyDescent="0.25">
      <c r="A122" s="52" t="s">
        <v>246</v>
      </c>
      <c r="B122" s="53"/>
      <c r="C122" s="104" t="s">
        <v>247</v>
      </c>
      <c r="D122" s="30" t="s">
        <v>245</v>
      </c>
      <c r="E122" s="31"/>
      <c r="F122" s="31"/>
      <c r="G122" s="31"/>
      <c r="H122" s="31"/>
      <c r="I122" s="31"/>
      <c r="J122" s="31"/>
      <c r="K122" s="32"/>
      <c r="L122" s="33">
        <v>510</v>
      </c>
      <c r="M122" s="68">
        <v>2980</v>
      </c>
    </row>
    <row r="123" spans="1:13" ht="15" customHeight="1" x14ac:dyDescent="0.25">
      <c r="A123" s="52" t="s">
        <v>248</v>
      </c>
      <c r="B123" s="53"/>
      <c r="C123" s="104" t="s">
        <v>249</v>
      </c>
      <c r="D123" s="30" t="s">
        <v>250</v>
      </c>
      <c r="E123" s="31"/>
      <c r="F123" s="31"/>
      <c r="G123" s="31"/>
      <c r="H123" s="31"/>
      <c r="I123" s="31"/>
      <c r="J123" s="31"/>
      <c r="K123" s="32"/>
      <c r="L123" s="33">
        <v>745</v>
      </c>
      <c r="M123" s="68">
        <v>7670</v>
      </c>
    </row>
    <row r="124" spans="1:13" ht="15.75" thickBot="1" x14ac:dyDescent="0.3">
      <c r="A124" s="39"/>
      <c r="B124" s="64"/>
      <c r="C124" s="101"/>
      <c r="D124" s="41"/>
      <c r="E124" s="41"/>
      <c r="F124" s="41"/>
      <c r="G124" s="41"/>
      <c r="H124" s="41"/>
      <c r="I124" s="41"/>
      <c r="J124" s="41"/>
      <c r="K124" s="41"/>
      <c r="L124" s="42"/>
      <c r="M124" s="42"/>
    </row>
    <row r="125" spans="1:13" ht="15.75" thickBot="1" x14ac:dyDescent="0.3">
      <c r="A125" s="43" t="s">
        <v>251</v>
      </c>
      <c r="B125" s="62"/>
      <c r="C125" s="107"/>
      <c r="D125" s="59"/>
      <c r="E125" s="59"/>
      <c r="F125" s="59"/>
      <c r="G125" s="59"/>
      <c r="H125" s="59"/>
      <c r="I125" s="59"/>
      <c r="J125" s="59"/>
      <c r="K125" s="59"/>
      <c r="L125" s="63"/>
      <c r="M125" s="63"/>
    </row>
    <row r="126" spans="1:13" ht="15" customHeight="1" x14ac:dyDescent="0.25">
      <c r="A126" s="61" t="s">
        <v>4</v>
      </c>
      <c r="B126" s="47"/>
      <c r="C126" s="103" t="s">
        <v>5</v>
      </c>
      <c r="D126" s="48" t="s">
        <v>6</v>
      </c>
      <c r="E126" s="49"/>
      <c r="F126" s="49"/>
      <c r="G126" s="49"/>
      <c r="H126" s="49"/>
      <c r="I126" s="49"/>
      <c r="J126" s="49"/>
      <c r="K126" s="50"/>
      <c r="L126" s="51" t="s">
        <v>7</v>
      </c>
      <c r="M126" s="25" t="s">
        <v>8</v>
      </c>
    </row>
    <row r="127" spans="1:13" ht="15" customHeight="1" x14ac:dyDescent="0.25">
      <c r="A127" s="26" t="s">
        <v>252</v>
      </c>
      <c r="B127" s="27"/>
      <c r="C127" s="104" t="s">
        <v>253</v>
      </c>
      <c r="D127" s="30" t="s">
        <v>254</v>
      </c>
      <c r="E127" s="31"/>
      <c r="F127" s="31"/>
      <c r="G127" s="31"/>
      <c r="H127" s="31"/>
      <c r="I127" s="31"/>
      <c r="J127" s="31"/>
      <c r="K127" s="32"/>
      <c r="L127" s="33">
        <v>135</v>
      </c>
      <c r="M127" s="68">
        <v>665</v>
      </c>
    </row>
    <row r="128" spans="1:13" ht="15" customHeight="1" x14ac:dyDescent="0.25">
      <c r="A128" s="52" t="s">
        <v>255</v>
      </c>
      <c r="B128" s="53"/>
      <c r="C128" s="104" t="s">
        <v>256</v>
      </c>
      <c r="D128" s="30" t="s">
        <v>257</v>
      </c>
      <c r="E128" s="31"/>
      <c r="F128" s="31"/>
      <c r="G128" s="31"/>
      <c r="H128" s="31"/>
      <c r="I128" s="31"/>
      <c r="J128" s="31"/>
      <c r="K128" s="32"/>
      <c r="L128" s="33">
        <v>415</v>
      </c>
      <c r="M128" s="68">
        <v>7555</v>
      </c>
    </row>
    <row r="129" spans="1:13" ht="15" customHeight="1" x14ac:dyDescent="0.25">
      <c r="A129" s="52" t="s">
        <v>258</v>
      </c>
      <c r="B129" s="53"/>
      <c r="C129" s="104" t="s">
        <v>259</v>
      </c>
      <c r="D129" s="30" t="s">
        <v>260</v>
      </c>
      <c r="E129" s="31"/>
      <c r="F129" s="31"/>
      <c r="G129" s="31"/>
      <c r="H129" s="31"/>
      <c r="I129" s="31"/>
      <c r="J129" s="31"/>
      <c r="K129" s="32"/>
      <c r="L129" s="33">
        <v>430</v>
      </c>
      <c r="M129" s="68">
        <v>9240</v>
      </c>
    </row>
    <row r="130" spans="1:13" ht="15" customHeight="1" x14ac:dyDescent="0.25">
      <c r="A130" s="52" t="s">
        <v>261</v>
      </c>
      <c r="B130" s="53"/>
      <c r="C130" s="104" t="s">
        <v>262</v>
      </c>
      <c r="D130" s="30" t="s">
        <v>263</v>
      </c>
      <c r="E130" s="31"/>
      <c r="F130" s="31"/>
      <c r="G130" s="31"/>
      <c r="H130" s="31"/>
      <c r="I130" s="31"/>
      <c r="J130" s="31"/>
      <c r="K130" s="32"/>
      <c r="L130" s="56">
        <v>430</v>
      </c>
      <c r="M130" s="68">
        <v>7820</v>
      </c>
    </row>
    <row r="131" spans="1:13" ht="15" customHeight="1" x14ac:dyDescent="0.25">
      <c r="A131" s="52" t="s">
        <v>264</v>
      </c>
      <c r="B131" s="53"/>
      <c r="C131" s="104" t="s">
        <v>265</v>
      </c>
      <c r="D131" s="30" t="s">
        <v>266</v>
      </c>
      <c r="E131" s="31"/>
      <c r="F131" s="31"/>
      <c r="G131" s="31"/>
      <c r="H131" s="31"/>
      <c r="I131" s="31"/>
      <c r="J131" s="31"/>
      <c r="K131" s="32"/>
      <c r="L131" s="56">
        <v>160</v>
      </c>
      <c r="M131" s="68">
        <v>2540</v>
      </c>
    </row>
    <row r="132" spans="1:13" ht="15" customHeight="1" x14ac:dyDescent="0.25">
      <c r="A132" s="52" t="s">
        <v>267</v>
      </c>
      <c r="B132" s="53"/>
      <c r="C132" s="104" t="s">
        <v>268</v>
      </c>
      <c r="D132" s="30" t="s">
        <v>269</v>
      </c>
      <c r="E132" s="31"/>
      <c r="F132" s="31"/>
      <c r="G132" s="31"/>
      <c r="H132" s="31"/>
      <c r="I132" s="31"/>
      <c r="J132" s="31"/>
      <c r="K132" s="32"/>
      <c r="L132" s="33">
        <v>50</v>
      </c>
      <c r="M132" s="68">
        <v>460</v>
      </c>
    </row>
    <row r="133" spans="1:13" ht="15" customHeight="1" x14ac:dyDescent="0.25">
      <c r="A133" s="52" t="s">
        <v>270</v>
      </c>
      <c r="B133" s="53"/>
      <c r="C133" s="104" t="s">
        <v>271</v>
      </c>
      <c r="D133" s="30" t="s">
        <v>272</v>
      </c>
      <c r="E133" s="31"/>
      <c r="F133" s="31"/>
      <c r="G133" s="31"/>
      <c r="H133" s="31"/>
      <c r="I133" s="31"/>
      <c r="J133" s="31"/>
      <c r="K133" s="32"/>
      <c r="L133" s="33">
        <v>320</v>
      </c>
      <c r="M133" s="68">
        <v>4245</v>
      </c>
    </row>
    <row r="134" spans="1:13" ht="15" customHeight="1" x14ac:dyDescent="0.25">
      <c r="A134" s="52" t="s">
        <v>273</v>
      </c>
      <c r="B134" s="53"/>
      <c r="C134" s="104" t="s">
        <v>274</v>
      </c>
      <c r="D134" s="30" t="s">
        <v>275</v>
      </c>
      <c r="E134" s="31"/>
      <c r="F134" s="31"/>
      <c r="G134" s="31"/>
      <c r="H134" s="31"/>
      <c r="I134" s="31"/>
      <c r="J134" s="31"/>
      <c r="K134" s="32"/>
      <c r="L134" s="33">
        <v>900</v>
      </c>
      <c r="M134" s="57">
        <v>9410</v>
      </c>
    </row>
    <row r="135" spans="1:13" ht="15" customHeight="1" x14ac:dyDescent="0.25">
      <c r="A135" s="52" t="s">
        <v>276</v>
      </c>
      <c r="B135" s="53"/>
      <c r="C135" s="104" t="s">
        <v>277</v>
      </c>
      <c r="D135" s="30" t="s">
        <v>278</v>
      </c>
      <c r="E135" s="31"/>
      <c r="F135" s="31"/>
      <c r="G135" s="31"/>
      <c r="H135" s="31"/>
      <c r="I135" s="31"/>
      <c r="J135" s="31"/>
      <c r="K135" s="32"/>
      <c r="L135" s="33">
        <v>900</v>
      </c>
      <c r="M135" s="57">
        <v>9410</v>
      </c>
    </row>
    <row r="136" spans="1:13" ht="15" customHeight="1" x14ac:dyDescent="0.25">
      <c r="A136" s="52" t="s">
        <v>279</v>
      </c>
      <c r="B136" s="53"/>
      <c r="C136" s="104" t="s">
        <v>280</v>
      </c>
      <c r="D136" s="30" t="s">
        <v>281</v>
      </c>
      <c r="E136" s="31"/>
      <c r="F136" s="31"/>
      <c r="G136" s="31"/>
      <c r="H136" s="31"/>
      <c r="I136" s="31"/>
      <c r="J136" s="31"/>
      <c r="K136" s="32"/>
      <c r="L136" s="33">
        <v>519</v>
      </c>
      <c r="M136" s="57">
        <v>6730</v>
      </c>
    </row>
    <row r="137" spans="1:13" ht="15" customHeight="1" x14ac:dyDescent="0.25">
      <c r="A137" s="52" t="s">
        <v>282</v>
      </c>
      <c r="B137" s="53"/>
      <c r="C137" s="104" t="s">
        <v>283</v>
      </c>
      <c r="D137" s="30" t="s">
        <v>284</v>
      </c>
      <c r="E137" s="31"/>
      <c r="F137" s="31"/>
      <c r="G137" s="31"/>
      <c r="H137" s="31"/>
      <c r="I137" s="31"/>
      <c r="J137" s="31"/>
      <c r="K137" s="32"/>
      <c r="L137" s="33">
        <v>165</v>
      </c>
      <c r="M137" s="68">
        <v>715</v>
      </c>
    </row>
    <row r="138" spans="1:13" ht="15" customHeight="1" x14ac:dyDescent="0.25">
      <c r="A138" s="52" t="s">
        <v>285</v>
      </c>
      <c r="B138" s="53"/>
      <c r="C138" s="104" t="s">
        <v>286</v>
      </c>
      <c r="D138" s="30" t="s">
        <v>287</v>
      </c>
      <c r="E138" s="31"/>
      <c r="F138" s="31"/>
      <c r="G138" s="31"/>
      <c r="H138" s="31"/>
      <c r="I138" s="31"/>
      <c r="J138" s="31"/>
      <c r="K138" s="32"/>
      <c r="L138" s="33">
        <v>420</v>
      </c>
      <c r="M138" s="68">
        <v>3740</v>
      </c>
    </row>
    <row r="139" spans="1:13" ht="15" customHeight="1" x14ac:dyDescent="0.25">
      <c r="A139" s="52" t="s">
        <v>288</v>
      </c>
      <c r="B139" s="53"/>
      <c r="C139" s="104" t="s">
        <v>289</v>
      </c>
      <c r="D139" s="30" t="s">
        <v>290</v>
      </c>
      <c r="E139" s="31"/>
      <c r="F139" s="31"/>
      <c r="G139" s="31"/>
      <c r="H139" s="31"/>
      <c r="I139" s="31"/>
      <c r="J139" s="31"/>
      <c r="K139" s="32"/>
      <c r="L139" s="33">
        <v>175</v>
      </c>
      <c r="M139" s="57">
        <v>2175</v>
      </c>
    </row>
    <row r="140" spans="1:13" ht="15" customHeight="1" x14ac:dyDescent="0.25">
      <c r="A140" s="52" t="s">
        <v>291</v>
      </c>
      <c r="B140" s="53"/>
      <c r="C140" s="104" t="s">
        <v>292</v>
      </c>
      <c r="D140" s="30" t="s">
        <v>293</v>
      </c>
      <c r="E140" s="31"/>
      <c r="F140" s="31"/>
      <c r="G140" s="31"/>
      <c r="H140" s="31"/>
      <c r="I140" s="31"/>
      <c r="J140" s="31"/>
      <c r="K140" s="32"/>
      <c r="L140" s="33">
        <v>185</v>
      </c>
      <c r="M140" s="68">
        <v>2335</v>
      </c>
    </row>
    <row r="141" spans="1:13" ht="15" customHeight="1" x14ac:dyDescent="0.25">
      <c r="A141" s="52" t="s">
        <v>294</v>
      </c>
      <c r="B141" s="53"/>
      <c r="C141" s="104" t="s">
        <v>295</v>
      </c>
      <c r="D141" s="30" t="s">
        <v>296</v>
      </c>
      <c r="E141" s="31"/>
      <c r="F141" s="31"/>
      <c r="G141" s="31"/>
      <c r="H141" s="31"/>
      <c r="I141" s="31"/>
      <c r="J141" s="31"/>
      <c r="K141" s="32"/>
      <c r="L141" s="33">
        <v>300</v>
      </c>
      <c r="M141" s="68">
        <v>3155</v>
      </c>
    </row>
    <row r="142" spans="1:13" ht="15.75" thickBot="1" x14ac:dyDescent="0.3">
      <c r="A142" s="39"/>
      <c r="B142" s="64"/>
      <c r="C142" s="101"/>
      <c r="D142" s="41"/>
      <c r="E142" s="41"/>
      <c r="F142" s="41"/>
      <c r="G142" s="41"/>
      <c r="H142" s="41"/>
      <c r="I142" s="41"/>
      <c r="J142" s="41"/>
      <c r="K142" s="41"/>
      <c r="L142" s="42"/>
      <c r="M142" s="42"/>
    </row>
    <row r="143" spans="1:13" ht="15.75" thickBot="1" x14ac:dyDescent="0.3">
      <c r="A143" s="43" t="s">
        <v>297</v>
      </c>
      <c r="B143" s="62"/>
      <c r="C143" s="107"/>
      <c r="D143" s="59"/>
      <c r="E143" s="59"/>
      <c r="F143" s="59"/>
      <c r="G143" s="59"/>
      <c r="H143" s="59"/>
      <c r="I143" s="59"/>
      <c r="J143" s="59"/>
      <c r="K143" s="59"/>
      <c r="L143" s="63"/>
      <c r="M143" s="63"/>
    </row>
    <row r="144" spans="1:13" ht="15" customHeight="1" x14ac:dyDescent="0.25">
      <c r="A144" s="61" t="s">
        <v>4</v>
      </c>
      <c r="B144" s="47"/>
      <c r="C144" s="103" t="s">
        <v>5</v>
      </c>
      <c r="D144" s="48" t="s">
        <v>6</v>
      </c>
      <c r="E144" s="49"/>
      <c r="F144" s="49"/>
      <c r="G144" s="49"/>
      <c r="H144" s="49"/>
      <c r="I144" s="49"/>
      <c r="J144" s="49"/>
      <c r="K144" s="50"/>
      <c r="L144" s="51" t="s">
        <v>7</v>
      </c>
      <c r="M144" s="25" t="s">
        <v>8</v>
      </c>
    </row>
    <row r="145" spans="1:13" ht="32.25" customHeight="1" x14ac:dyDescent="0.25">
      <c r="A145" s="117" t="s">
        <v>298</v>
      </c>
      <c r="B145" s="118"/>
      <c r="C145" s="115" t="s">
        <v>299</v>
      </c>
      <c r="D145" s="74" t="s">
        <v>300</v>
      </c>
      <c r="E145" s="75"/>
      <c r="F145" s="75"/>
      <c r="G145" s="75"/>
      <c r="H145" s="75"/>
      <c r="I145" s="75"/>
      <c r="J145" s="75"/>
      <c r="K145" s="76"/>
      <c r="L145" s="33">
        <v>712</v>
      </c>
      <c r="M145" s="57">
        <v>7685</v>
      </c>
    </row>
    <row r="146" spans="1:13" ht="15" customHeight="1" x14ac:dyDescent="0.25">
      <c r="A146" s="117" t="s">
        <v>301</v>
      </c>
      <c r="B146" s="118"/>
      <c r="C146" s="104" t="s">
        <v>302</v>
      </c>
      <c r="D146" s="74" t="s">
        <v>303</v>
      </c>
      <c r="E146" s="75"/>
      <c r="F146" s="75"/>
      <c r="G146" s="75"/>
      <c r="H146" s="75"/>
      <c r="I146" s="75"/>
      <c r="J146" s="75"/>
      <c r="K146" s="76"/>
      <c r="L146" s="56">
        <v>140</v>
      </c>
      <c r="M146" s="57">
        <v>1175</v>
      </c>
    </row>
    <row r="147" spans="1:13" ht="15" customHeight="1" x14ac:dyDescent="0.25">
      <c r="A147" s="117" t="s">
        <v>304</v>
      </c>
      <c r="B147" s="118"/>
      <c r="C147" s="104" t="s">
        <v>305</v>
      </c>
      <c r="D147" s="74" t="s">
        <v>303</v>
      </c>
      <c r="E147" s="75"/>
      <c r="F147" s="75"/>
      <c r="G147" s="75"/>
      <c r="H147" s="75"/>
      <c r="I147" s="75"/>
      <c r="J147" s="75"/>
      <c r="K147" s="76"/>
      <c r="L147" s="56">
        <v>128</v>
      </c>
      <c r="M147" s="57">
        <v>1175</v>
      </c>
    </row>
    <row r="148" spans="1:13" ht="15" customHeight="1" x14ac:dyDescent="0.25">
      <c r="A148" s="117" t="s">
        <v>306</v>
      </c>
      <c r="B148" s="118"/>
      <c r="C148" s="104" t="s">
        <v>307</v>
      </c>
      <c r="D148" s="74" t="s">
        <v>308</v>
      </c>
      <c r="E148" s="75"/>
      <c r="F148" s="75"/>
      <c r="G148" s="75"/>
      <c r="H148" s="75"/>
      <c r="I148" s="75"/>
      <c r="J148" s="75"/>
      <c r="K148" s="76"/>
      <c r="L148" s="56">
        <v>10</v>
      </c>
      <c r="M148" s="57">
        <v>155</v>
      </c>
    </row>
    <row r="149" spans="1:13" ht="15" customHeight="1" x14ac:dyDescent="0.25">
      <c r="A149" s="117" t="s">
        <v>309</v>
      </c>
      <c r="B149" s="118"/>
      <c r="C149" s="104" t="s">
        <v>310</v>
      </c>
      <c r="D149" s="74" t="s">
        <v>250</v>
      </c>
      <c r="E149" s="75"/>
      <c r="F149" s="75"/>
      <c r="G149" s="75"/>
      <c r="H149" s="75"/>
      <c r="I149" s="75"/>
      <c r="J149" s="75"/>
      <c r="K149" s="76"/>
      <c r="L149" s="56">
        <v>110</v>
      </c>
      <c r="M149" s="57">
        <v>1470</v>
      </c>
    </row>
    <row r="150" spans="1:13" ht="15" customHeight="1" x14ac:dyDescent="0.25">
      <c r="A150" s="119" t="s">
        <v>311</v>
      </c>
      <c r="B150" s="120"/>
      <c r="C150" s="104" t="s">
        <v>312</v>
      </c>
      <c r="D150" s="74" t="s">
        <v>313</v>
      </c>
      <c r="E150" s="75"/>
      <c r="F150" s="75"/>
      <c r="G150" s="75"/>
      <c r="H150" s="75"/>
      <c r="I150" s="75"/>
      <c r="J150" s="75"/>
      <c r="K150" s="76"/>
      <c r="L150" s="33">
        <v>270</v>
      </c>
      <c r="M150" s="57">
        <v>2720</v>
      </c>
    </row>
    <row r="151" spans="1:13" ht="45" customHeight="1" x14ac:dyDescent="0.25">
      <c r="A151" s="119" t="s">
        <v>314</v>
      </c>
      <c r="B151" s="120"/>
      <c r="C151" s="108" t="s">
        <v>315</v>
      </c>
      <c r="D151" s="74" t="s">
        <v>316</v>
      </c>
      <c r="E151" s="75"/>
      <c r="F151" s="75"/>
      <c r="G151" s="75"/>
      <c r="H151" s="75"/>
      <c r="I151" s="75"/>
      <c r="J151" s="75"/>
      <c r="K151" s="76"/>
      <c r="L151" s="33">
        <v>270</v>
      </c>
      <c r="M151" s="57">
        <v>2560</v>
      </c>
    </row>
    <row r="152" spans="1:13" x14ac:dyDescent="0.25">
      <c r="A152" s="116" t="s">
        <v>317</v>
      </c>
      <c r="B152" s="116"/>
      <c r="C152" s="116"/>
      <c r="D152" s="116"/>
      <c r="E152" s="116"/>
      <c r="F152" s="116"/>
      <c r="G152" s="116"/>
      <c r="H152" s="116"/>
      <c r="I152" s="116"/>
      <c r="J152" s="116"/>
      <c r="K152" s="116"/>
      <c r="L152" s="70"/>
      <c r="M152" s="71" t="s">
        <v>318</v>
      </c>
    </row>
    <row r="153" spans="1:13" ht="15" customHeight="1" x14ac:dyDescent="0.25">
      <c r="A153" s="52" t="s">
        <v>319</v>
      </c>
      <c r="B153" s="53"/>
      <c r="C153" s="104" t="s">
        <v>320</v>
      </c>
      <c r="D153" s="58" t="s">
        <v>321</v>
      </c>
      <c r="E153" s="54"/>
      <c r="F153" s="54"/>
      <c r="G153" s="54"/>
      <c r="H153" s="54"/>
      <c r="I153" s="54"/>
      <c r="J153" s="54"/>
      <c r="K153" s="55"/>
      <c r="L153" s="33">
        <v>40</v>
      </c>
      <c r="M153" s="57">
        <v>425</v>
      </c>
    </row>
    <row r="154" spans="1:13" ht="15" customHeight="1" x14ac:dyDescent="0.25">
      <c r="A154" s="52" t="s">
        <v>322</v>
      </c>
      <c r="B154" s="53"/>
      <c r="C154" s="104" t="s">
        <v>323</v>
      </c>
      <c r="D154" s="58" t="s">
        <v>321</v>
      </c>
      <c r="E154" s="54"/>
      <c r="F154" s="54"/>
      <c r="G154" s="54"/>
      <c r="H154" s="54"/>
      <c r="I154" s="54"/>
      <c r="J154" s="54"/>
      <c r="K154" s="55"/>
      <c r="L154" s="33">
        <v>43</v>
      </c>
      <c r="M154" s="57">
        <v>435</v>
      </c>
    </row>
    <row r="155" spans="1:13" ht="15" customHeight="1" x14ac:dyDescent="0.25">
      <c r="A155" s="52" t="s">
        <v>324</v>
      </c>
      <c r="B155" s="53"/>
      <c r="C155" s="104" t="s">
        <v>325</v>
      </c>
      <c r="D155" s="58" t="s">
        <v>321</v>
      </c>
      <c r="E155" s="54"/>
      <c r="F155" s="54"/>
      <c r="G155" s="54"/>
      <c r="H155" s="54"/>
      <c r="I155" s="54"/>
      <c r="J155" s="54"/>
      <c r="K155" s="55"/>
      <c r="L155" s="33">
        <v>47</v>
      </c>
      <c r="M155" s="57">
        <v>470</v>
      </c>
    </row>
    <row r="156" spans="1:13" ht="15" customHeight="1" x14ac:dyDescent="0.25">
      <c r="A156" s="52" t="s">
        <v>326</v>
      </c>
      <c r="B156" s="53"/>
      <c r="C156" s="104" t="s">
        <v>327</v>
      </c>
      <c r="D156" s="58" t="s">
        <v>321</v>
      </c>
      <c r="E156" s="54"/>
      <c r="F156" s="54"/>
      <c r="G156" s="54"/>
      <c r="H156" s="54"/>
      <c r="I156" s="54"/>
      <c r="J156" s="54"/>
      <c r="K156" s="55"/>
      <c r="L156" s="33">
        <v>60</v>
      </c>
      <c r="M156" s="57">
        <v>495</v>
      </c>
    </row>
    <row r="157" spans="1:13" ht="15" customHeight="1" x14ac:dyDescent="0.25">
      <c r="A157" s="52" t="s">
        <v>328</v>
      </c>
      <c r="B157" s="53"/>
      <c r="C157" s="104" t="s">
        <v>329</v>
      </c>
      <c r="D157" s="58" t="s">
        <v>321</v>
      </c>
      <c r="E157" s="54"/>
      <c r="F157" s="54"/>
      <c r="G157" s="54"/>
      <c r="H157" s="54"/>
      <c r="I157" s="54"/>
      <c r="J157" s="54"/>
      <c r="K157" s="55"/>
      <c r="L157" s="33">
        <v>63</v>
      </c>
      <c r="M157" s="57">
        <v>565</v>
      </c>
    </row>
    <row r="158" spans="1:13" ht="15.75" thickBot="1" x14ac:dyDescent="0.3">
      <c r="A158" s="39"/>
      <c r="B158" s="64"/>
      <c r="C158" s="101"/>
      <c r="D158" s="41"/>
      <c r="E158" s="41"/>
      <c r="F158" s="41"/>
      <c r="G158" s="41"/>
      <c r="H158" s="41"/>
      <c r="I158" s="41"/>
      <c r="J158" s="41"/>
      <c r="K158" s="41"/>
      <c r="L158" s="42"/>
      <c r="M158" s="42"/>
    </row>
    <row r="159" spans="1:13" ht="15.75" thickBot="1" x14ac:dyDescent="0.3">
      <c r="A159" s="43" t="s">
        <v>330</v>
      </c>
      <c r="B159" s="62"/>
      <c r="C159" s="107"/>
      <c r="D159" s="59"/>
      <c r="E159" s="59"/>
      <c r="F159" s="59"/>
      <c r="G159" s="59"/>
      <c r="H159" s="59"/>
      <c r="I159" s="59"/>
      <c r="J159" s="59"/>
      <c r="K159" s="59"/>
      <c r="L159" s="63"/>
      <c r="M159" s="63"/>
    </row>
    <row r="160" spans="1:13" ht="15" customHeight="1" x14ac:dyDescent="0.25">
      <c r="A160" s="61" t="s">
        <v>4</v>
      </c>
      <c r="B160" s="47"/>
      <c r="C160" s="103" t="s">
        <v>5</v>
      </c>
      <c r="D160" s="48" t="s">
        <v>6</v>
      </c>
      <c r="E160" s="49"/>
      <c r="F160" s="49"/>
      <c r="G160" s="49"/>
      <c r="H160" s="49"/>
      <c r="I160" s="49"/>
      <c r="J160" s="49"/>
      <c r="K160" s="50"/>
      <c r="L160" s="51" t="s">
        <v>7</v>
      </c>
      <c r="M160" s="25" t="s">
        <v>8</v>
      </c>
    </row>
    <row r="161" spans="1:13" ht="15" customHeight="1" x14ac:dyDescent="0.25">
      <c r="A161" s="52" t="s">
        <v>331</v>
      </c>
      <c r="B161" s="53"/>
      <c r="C161" s="104" t="s">
        <v>332</v>
      </c>
      <c r="D161" s="30" t="s">
        <v>333</v>
      </c>
      <c r="E161" s="31"/>
      <c r="F161" s="31"/>
      <c r="G161" s="31"/>
      <c r="H161" s="31"/>
      <c r="I161" s="31"/>
      <c r="J161" s="31"/>
      <c r="K161" s="32"/>
      <c r="L161" s="33">
        <v>162</v>
      </c>
      <c r="M161" s="57">
        <v>755</v>
      </c>
    </row>
    <row r="162" spans="1:13" ht="15" customHeight="1" x14ac:dyDescent="0.25">
      <c r="A162" s="52" t="s">
        <v>334</v>
      </c>
      <c r="B162" s="53"/>
      <c r="C162" s="104" t="s">
        <v>335</v>
      </c>
      <c r="D162" s="30" t="s">
        <v>333</v>
      </c>
      <c r="E162" s="31"/>
      <c r="F162" s="31"/>
      <c r="G162" s="31"/>
      <c r="H162" s="31"/>
      <c r="I162" s="31"/>
      <c r="J162" s="31"/>
      <c r="K162" s="32"/>
      <c r="L162" s="33">
        <v>183</v>
      </c>
      <c r="M162" s="57">
        <v>790</v>
      </c>
    </row>
    <row r="163" spans="1:13" ht="15.75" thickBot="1" x14ac:dyDescent="0.3">
      <c r="A163" s="39"/>
      <c r="B163" s="64"/>
      <c r="C163" s="101"/>
      <c r="D163" s="41"/>
      <c r="E163" s="41"/>
      <c r="F163" s="41"/>
      <c r="G163" s="41"/>
      <c r="H163" s="41"/>
      <c r="I163" s="41"/>
      <c r="J163" s="41"/>
      <c r="K163" s="41"/>
      <c r="L163" s="42"/>
      <c r="M163" s="42"/>
    </row>
    <row r="164" spans="1:13" ht="15.75" thickBot="1" x14ac:dyDescent="0.3">
      <c r="A164" s="43" t="s">
        <v>336</v>
      </c>
      <c r="B164" s="62"/>
      <c r="C164" s="107"/>
      <c r="D164" s="59"/>
      <c r="E164" s="59"/>
      <c r="F164" s="59"/>
      <c r="G164" s="59"/>
      <c r="H164" s="59"/>
      <c r="I164" s="59"/>
      <c r="J164" s="59"/>
      <c r="K164" s="59"/>
      <c r="L164" s="63"/>
      <c r="M164" s="63"/>
    </row>
    <row r="165" spans="1:13" ht="15" customHeight="1" x14ac:dyDescent="0.25">
      <c r="A165" s="61" t="s">
        <v>4</v>
      </c>
      <c r="B165" s="47"/>
      <c r="C165" s="103" t="s">
        <v>5</v>
      </c>
      <c r="D165" s="48" t="s">
        <v>6</v>
      </c>
      <c r="E165" s="49"/>
      <c r="F165" s="49"/>
      <c r="G165" s="49"/>
      <c r="H165" s="49"/>
      <c r="I165" s="49"/>
      <c r="J165" s="49"/>
      <c r="K165" s="50"/>
      <c r="L165" s="51" t="s">
        <v>7</v>
      </c>
      <c r="M165" s="25" t="s">
        <v>8</v>
      </c>
    </row>
    <row r="166" spans="1:13" ht="15" customHeight="1" x14ac:dyDescent="0.25">
      <c r="A166" s="26" t="s">
        <v>337</v>
      </c>
      <c r="B166" s="27"/>
      <c r="C166" s="106" t="s">
        <v>338</v>
      </c>
      <c r="D166" s="30" t="s">
        <v>339</v>
      </c>
      <c r="E166" s="31"/>
      <c r="F166" s="31"/>
      <c r="G166" s="31"/>
      <c r="H166" s="31"/>
      <c r="I166" s="31"/>
      <c r="J166" s="31"/>
      <c r="K166" s="32"/>
      <c r="L166" s="33">
        <v>80</v>
      </c>
      <c r="M166" s="57">
        <v>380</v>
      </c>
    </row>
    <row r="167" spans="1:13" ht="15" customHeight="1" x14ac:dyDescent="0.25">
      <c r="A167" s="52" t="s">
        <v>340</v>
      </c>
      <c r="B167" s="53"/>
      <c r="C167" s="106" t="s">
        <v>341</v>
      </c>
      <c r="D167" s="30" t="s">
        <v>342</v>
      </c>
      <c r="E167" s="31"/>
      <c r="F167" s="31"/>
      <c r="G167" s="31"/>
      <c r="H167" s="31"/>
      <c r="I167" s="31"/>
      <c r="J167" s="31"/>
      <c r="K167" s="32"/>
      <c r="L167" s="33">
        <v>125</v>
      </c>
      <c r="M167" s="57">
        <v>355</v>
      </c>
    </row>
    <row r="168" spans="1:13" ht="15" customHeight="1" x14ac:dyDescent="0.25">
      <c r="A168" s="52" t="s">
        <v>343</v>
      </c>
      <c r="B168" s="53"/>
      <c r="C168" s="106" t="s">
        <v>344</v>
      </c>
      <c r="D168" s="30" t="s">
        <v>342</v>
      </c>
      <c r="E168" s="31"/>
      <c r="F168" s="31"/>
      <c r="G168" s="31"/>
      <c r="H168" s="31"/>
      <c r="I168" s="31"/>
      <c r="J168" s="31"/>
      <c r="K168" s="32"/>
      <c r="L168" s="56">
        <v>138</v>
      </c>
      <c r="M168" s="57">
        <v>395</v>
      </c>
    </row>
    <row r="169" spans="1:13" ht="15" customHeight="1" x14ac:dyDescent="0.25">
      <c r="A169" s="52" t="s">
        <v>345</v>
      </c>
      <c r="B169" s="53"/>
      <c r="C169" s="106" t="s">
        <v>346</v>
      </c>
      <c r="D169" s="30" t="s">
        <v>347</v>
      </c>
      <c r="E169" s="31"/>
      <c r="F169" s="31"/>
      <c r="G169" s="31"/>
      <c r="H169" s="31"/>
      <c r="I169" s="31"/>
      <c r="J169" s="31"/>
      <c r="K169" s="32"/>
      <c r="L169" s="56">
        <v>37</v>
      </c>
      <c r="M169" s="57">
        <v>250</v>
      </c>
    </row>
    <row r="170" spans="1:13" ht="15" customHeight="1" x14ac:dyDescent="0.25">
      <c r="A170" s="52" t="s">
        <v>348</v>
      </c>
      <c r="B170" s="53"/>
      <c r="C170" s="106" t="s">
        <v>349</v>
      </c>
      <c r="D170" s="30" t="s">
        <v>347</v>
      </c>
      <c r="E170" s="31"/>
      <c r="F170" s="31"/>
      <c r="G170" s="31"/>
      <c r="H170" s="31"/>
      <c r="I170" s="31"/>
      <c r="J170" s="31"/>
      <c r="K170" s="32"/>
      <c r="L170" s="33">
        <v>56</v>
      </c>
      <c r="M170" s="57">
        <v>555</v>
      </c>
    </row>
    <row r="171" spans="1:13" ht="15" customHeight="1" x14ac:dyDescent="0.25">
      <c r="A171" s="52" t="s">
        <v>350</v>
      </c>
      <c r="B171" s="53"/>
      <c r="C171" s="106" t="s">
        <v>351</v>
      </c>
      <c r="D171" s="30" t="s">
        <v>347</v>
      </c>
      <c r="E171" s="31"/>
      <c r="F171" s="31"/>
      <c r="G171" s="31"/>
      <c r="H171" s="31"/>
      <c r="I171" s="31"/>
      <c r="J171" s="31"/>
      <c r="K171" s="32"/>
      <c r="L171" s="33">
        <v>81</v>
      </c>
      <c r="M171" s="57">
        <v>620</v>
      </c>
    </row>
    <row r="172" spans="1:13" ht="15.75" thickBot="1" x14ac:dyDescent="0.3">
      <c r="A172" s="39"/>
      <c r="B172" s="64"/>
      <c r="C172" s="101"/>
      <c r="D172" s="41"/>
      <c r="E172" s="41"/>
      <c r="F172" s="41"/>
      <c r="G172" s="41"/>
      <c r="H172" s="41"/>
      <c r="I172" s="41"/>
      <c r="J172" s="41"/>
      <c r="K172" s="41"/>
      <c r="L172" s="42"/>
      <c r="M172" s="42"/>
    </row>
    <row r="173" spans="1:13" ht="15.75" thickBot="1" x14ac:dyDescent="0.3">
      <c r="A173" s="43" t="s">
        <v>352</v>
      </c>
      <c r="B173" s="72"/>
      <c r="C173" s="109"/>
      <c r="D173" s="59"/>
      <c r="E173" s="59"/>
      <c r="F173" s="59"/>
      <c r="G173" s="59"/>
      <c r="H173" s="59"/>
      <c r="I173" s="59"/>
      <c r="J173" s="59"/>
      <c r="K173" s="59"/>
      <c r="L173" s="60"/>
      <c r="M173" s="60"/>
    </row>
    <row r="174" spans="1:13" ht="15" customHeight="1" x14ac:dyDescent="0.25">
      <c r="A174" s="61" t="s">
        <v>4</v>
      </c>
      <c r="B174" s="47"/>
      <c r="C174" s="110" t="s">
        <v>5</v>
      </c>
      <c r="D174" s="48" t="s">
        <v>6</v>
      </c>
      <c r="E174" s="49"/>
      <c r="F174" s="49"/>
      <c r="G174" s="49"/>
      <c r="H174" s="49"/>
      <c r="I174" s="49"/>
      <c r="J174" s="49"/>
      <c r="K174" s="50"/>
      <c r="L174" s="73" t="s">
        <v>7</v>
      </c>
      <c r="M174" s="25" t="s">
        <v>8</v>
      </c>
    </row>
    <row r="175" spans="1:13" x14ac:dyDescent="0.25">
      <c r="A175" s="69" t="s">
        <v>353</v>
      </c>
      <c r="B175" s="69"/>
      <c r="C175" s="69"/>
      <c r="D175" s="69"/>
      <c r="E175" s="69"/>
      <c r="F175" s="69"/>
      <c r="G175" s="69"/>
      <c r="H175" s="69"/>
      <c r="I175" s="69"/>
      <c r="J175" s="69"/>
      <c r="K175" s="69"/>
      <c r="L175" s="70"/>
      <c r="M175" s="70"/>
    </row>
    <row r="176" spans="1:13" ht="38.25" x14ac:dyDescent="0.25">
      <c r="A176" s="52" t="s">
        <v>354</v>
      </c>
      <c r="B176" s="53"/>
      <c r="C176" s="115" t="s">
        <v>355</v>
      </c>
      <c r="D176" s="74" t="s">
        <v>356</v>
      </c>
      <c r="E176" s="75"/>
      <c r="F176" s="75"/>
      <c r="G176" s="75"/>
      <c r="H176" s="75"/>
      <c r="I176" s="75"/>
      <c r="J176" s="75"/>
      <c r="K176" s="76"/>
      <c r="L176" s="33">
        <v>518</v>
      </c>
      <c r="M176" s="57">
        <v>5320</v>
      </c>
    </row>
    <row r="177" spans="1:13" ht="38.25" x14ac:dyDescent="0.25">
      <c r="A177" s="52" t="s">
        <v>357</v>
      </c>
      <c r="B177" s="53"/>
      <c r="C177" s="115" t="s">
        <v>358</v>
      </c>
      <c r="D177" s="74" t="s">
        <v>359</v>
      </c>
      <c r="E177" s="75"/>
      <c r="F177" s="75"/>
      <c r="G177" s="75"/>
      <c r="H177" s="75"/>
      <c r="I177" s="75"/>
      <c r="J177" s="75"/>
      <c r="K177" s="76"/>
      <c r="L177" s="33">
        <v>522</v>
      </c>
      <c r="M177" s="57">
        <v>5640</v>
      </c>
    </row>
    <row r="178" spans="1:13" ht="38.25" x14ac:dyDescent="0.25">
      <c r="A178" s="52" t="s">
        <v>360</v>
      </c>
      <c r="B178" s="53"/>
      <c r="C178" s="115" t="s">
        <v>361</v>
      </c>
      <c r="D178" s="74" t="s">
        <v>362</v>
      </c>
      <c r="E178" s="75"/>
      <c r="F178" s="75"/>
      <c r="G178" s="75"/>
      <c r="H178" s="75"/>
      <c r="I178" s="75"/>
      <c r="J178" s="75"/>
      <c r="K178" s="76"/>
      <c r="L178" s="33">
        <v>536</v>
      </c>
      <c r="M178" s="57">
        <v>5810</v>
      </c>
    </row>
    <row r="179" spans="1:13" ht="38.25" x14ac:dyDescent="0.25">
      <c r="A179" s="52" t="s">
        <v>363</v>
      </c>
      <c r="B179" s="53"/>
      <c r="C179" s="115" t="s">
        <v>364</v>
      </c>
      <c r="D179" s="74" t="s">
        <v>365</v>
      </c>
      <c r="E179" s="75"/>
      <c r="F179" s="75"/>
      <c r="G179" s="75"/>
      <c r="H179" s="75"/>
      <c r="I179" s="75"/>
      <c r="J179" s="75"/>
      <c r="K179" s="76"/>
      <c r="L179" s="33">
        <v>542</v>
      </c>
      <c r="M179" s="57">
        <v>6060</v>
      </c>
    </row>
    <row r="180" spans="1:13" ht="38.25" x14ac:dyDescent="0.25">
      <c r="A180" s="52" t="s">
        <v>366</v>
      </c>
      <c r="B180" s="53"/>
      <c r="C180" s="115" t="s">
        <v>367</v>
      </c>
      <c r="D180" s="74" t="s">
        <v>368</v>
      </c>
      <c r="E180" s="75"/>
      <c r="F180" s="75"/>
      <c r="G180" s="75"/>
      <c r="H180" s="75"/>
      <c r="I180" s="75"/>
      <c r="J180" s="75"/>
      <c r="K180" s="76"/>
      <c r="L180" s="33">
        <v>578</v>
      </c>
      <c r="M180" s="57">
        <v>6200</v>
      </c>
    </row>
    <row r="181" spans="1:13" ht="38.25" x14ac:dyDescent="0.25">
      <c r="A181" s="52" t="s">
        <v>369</v>
      </c>
      <c r="B181" s="53"/>
      <c r="C181" s="115" t="s">
        <v>370</v>
      </c>
      <c r="D181" s="74" t="s">
        <v>371</v>
      </c>
      <c r="E181" s="75"/>
      <c r="F181" s="75"/>
      <c r="G181" s="75"/>
      <c r="H181" s="75"/>
      <c r="I181" s="75"/>
      <c r="J181" s="75"/>
      <c r="K181" s="76"/>
      <c r="L181" s="33">
        <v>585</v>
      </c>
      <c r="M181" s="57">
        <v>6200</v>
      </c>
    </row>
    <row r="182" spans="1:13" ht="38.25" x14ac:dyDescent="0.25">
      <c r="A182" s="52" t="s">
        <v>372</v>
      </c>
      <c r="B182" s="53"/>
      <c r="C182" s="115" t="s">
        <v>373</v>
      </c>
      <c r="D182" s="74" t="s">
        <v>374</v>
      </c>
      <c r="E182" s="75"/>
      <c r="F182" s="75"/>
      <c r="G182" s="75"/>
      <c r="H182" s="75"/>
      <c r="I182" s="75"/>
      <c r="J182" s="75"/>
      <c r="K182" s="76"/>
      <c r="L182" s="33">
        <v>614</v>
      </c>
      <c r="M182" s="57">
        <v>6480</v>
      </c>
    </row>
    <row r="183" spans="1:13" ht="38.25" x14ac:dyDescent="0.25">
      <c r="A183" s="52" t="s">
        <v>375</v>
      </c>
      <c r="B183" s="53"/>
      <c r="C183" s="115" t="s">
        <v>376</v>
      </c>
      <c r="D183" s="74" t="s">
        <v>377</v>
      </c>
      <c r="E183" s="75"/>
      <c r="F183" s="75"/>
      <c r="G183" s="75"/>
      <c r="H183" s="75"/>
      <c r="I183" s="75"/>
      <c r="J183" s="75"/>
      <c r="K183" s="76"/>
      <c r="L183" s="33">
        <v>611</v>
      </c>
      <c r="M183" s="57">
        <v>6800</v>
      </c>
    </row>
    <row r="184" spans="1:13" ht="15" customHeight="1" x14ac:dyDescent="0.25">
      <c r="A184" s="52" t="s">
        <v>378</v>
      </c>
      <c r="B184" s="53"/>
      <c r="C184" s="104" t="s">
        <v>379</v>
      </c>
      <c r="D184" s="30" t="s">
        <v>380</v>
      </c>
      <c r="E184" s="31"/>
      <c r="F184" s="31"/>
      <c r="G184" s="31"/>
      <c r="H184" s="31"/>
      <c r="I184" s="31"/>
      <c r="J184" s="31"/>
      <c r="K184" s="32"/>
      <c r="L184" s="33">
        <v>250</v>
      </c>
      <c r="M184" s="57">
        <v>3180</v>
      </c>
    </row>
    <row r="185" spans="1:13" ht="15" customHeight="1" x14ac:dyDescent="0.25">
      <c r="A185" s="52" t="s">
        <v>381</v>
      </c>
      <c r="B185" s="53"/>
      <c r="C185" s="104" t="s">
        <v>382</v>
      </c>
      <c r="D185" s="30" t="s">
        <v>383</v>
      </c>
      <c r="E185" s="31"/>
      <c r="F185" s="31"/>
      <c r="G185" s="31"/>
      <c r="H185" s="31"/>
      <c r="I185" s="31"/>
      <c r="J185" s="31"/>
      <c r="K185" s="32"/>
      <c r="L185" s="33">
        <v>200</v>
      </c>
      <c r="M185" s="57">
        <v>3060</v>
      </c>
    </row>
    <row r="186" spans="1:13" ht="15" customHeight="1" x14ac:dyDescent="0.25">
      <c r="A186" s="52" t="s">
        <v>384</v>
      </c>
      <c r="B186" s="53"/>
      <c r="C186" s="104" t="s">
        <v>385</v>
      </c>
      <c r="D186" s="30" t="s">
        <v>386</v>
      </c>
      <c r="E186" s="31"/>
      <c r="F186" s="31"/>
      <c r="G186" s="31"/>
      <c r="H186" s="31"/>
      <c r="I186" s="31"/>
      <c r="J186" s="31"/>
      <c r="K186" s="32"/>
      <c r="L186" s="33">
        <v>120</v>
      </c>
      <c r="M186" s="57">
        <v>980</v>
      </c>
    </row>
    <row r="187" spans="1:13" ht="15.75" thickBot="1" x14ac:dyDescent="0.3">
      <c r="A187" s="39"/>
      <c r="B187" s="64"/>
      <c r="C187" s="101"/>
      <c r="D187" s="41"/>
      <c r="E187" s="41"/>
      <c r="F187" s="41"/>
      <c r="G187" s="41"/>
      <c r="H187" s="41"/>
      <c r="I187" s="41"/>
      <c r="J187" s="41"/>
      <c r="K187" s="41"/>
      <c r="L187" s="42"/>
      <c r="M187" s="77"/>
    </row>
    <row r="188" spans="1:13" ht="15.75" thickBot="1" x14ac:dyDescent="0.3">
      <c r="A188" s="43" t="s">
        <v>387</v>
      </c>
      <c r="B188" s="78"/>
      <c r="C188" s="109"/>
      <c r="D188" s="59"/>
      <c r="E188" s="59"/>
      <c r="F188" s="59"/>
      <c r="G188" s="59"/>
      <c r="H188" s="59"/>
      <c r="I188" s="59"/>
      <c r="J188" s="59"/>
      <c r="K188" s="59"/>
      <c r="L188" s="60"/>
      <c r="M188" s="79"/>
    </row>
    <row r="189" spans="1:13" ht="15" customHeight="1" x14ac:dyDescent="0.25">
      <c r="A189" s="61" t="s">
        <v>4</v>
      </c>
      <c r="B189" s="47"/>
      <c r="C189" s="110" t="s">
        <v>5</v>
      </c>
      <c r="D189" s="48" t="s">
        <v>6</v>
      </c>
      <c r="E189" s="49"/>
      <c r="F189" s="49"/>
      <c r="G189" s="49"/>
      <c r="H189" s="49"/>
      <c r="I189" s="49"/>
      <c r="J189" s="49"/>
      <c r="K189" s="50"/>
      <c r="L189" s="73" t="s">
        <v>7</v>
      </c>
      <c r="M189" s="25" t="s">
        <v>8</v>
      </c>
    </row>
    <row r="190" spans="1:13" ht="15" customHeight="1" x14ac:dyDescent="0.25">
      <c r="A190" s="52" t="s">
        <v>388</v>
      </c>
      <c r="B190" s="53"/>
      <c r="C190" s="104" t="s">
        <v>389</v>
      </c>
      <c r="D190" s="30" t="s">
        <v>390</v>
      </c>
      <c r="E190" s="31"/>
      <c r="F190" s="31"/>
      <c r="G190" s="31"/>
      <c r="H190" s="31"/>
      <c r="I190" s="31"/>
      <c r="J190" s="31"/>
      <c r="K190" s="32"/>
      <c r="L190" s="56">
        <v>362</v>
      </c>
      <c r="M190" s="68">
        <v>5030</v>
      </c>
    </row>
    <row r="191" spans="1:13" ht="15" customHeight="1" x14ac:dyDescent="0.25">
      <c r="A191" s="52" t="s">
        <v>391</v>
      </c>
      <c r="B191" s="53"/>
      <c r="C191" s="104" t="s">
        <v>392</v>
      </c>
      <c r="D191" s="30" t="s">
        <v>390</v>
      </c>
      <c r="E191" s="31"/>
      <c r="F191" s="31"/>
      <c r="G191" s="31"/>
      <c r="H191" s="31"/>
      <c r="I191" s="31"/>
      <c r="J191" s="31"/>
      <c r="K191" s="32"/>
      <c r="L191" s="56">
        <v>402</v>
      </c>
      <c r="M191" s="68">
        <v>5100</v>
      </c>
    </row>
    <row r="192" spans="1:13" ht="15" customHeight="1" x14ac:dyDescent="0.25">
      <c r="A192" s="52" t="s">
        <v>393</v>
      </c>
      <c r="B192" s="53"/>
      <c r="C192" s="104" t="s">
        <v>394</v>
      </c>
      <c r="D192" s="30" t="s">
        <v>390</v>
      </c>
      <c r="E192" s="31"/>
      <c r="F192" s="31"/>
      <c r="G192" s="31"/>
      <c r="H192" s="31"/>
      <c r="I192" s="31"/>
      <c r="J192" s="31"/>
      <c r="K192" s="32"/>
      <c r="L192" s="56">
        <v>462</v>
      </c>
      <c r="M192" s="68">
        <v>5640</v>
      </c>
    </row>
    <row r="193" spans="1:13" ht="15" customHeight="1" x14ac:dyDescent="0.25">
      <c r="A193" s="52" t="s">
        <v>395</v>
      </c>
      <c r="B193" s="53"/>
      <c r="C193" s="104" t="s">
        <v>396</v>
      </c>
      <c r="D193" s="30" t="s">
        <v>397</v>
      </c>
      <c r="E193" s="31"/>
      <c r="F193" s="31"/>
      <c r="G193" s="31"/>
      <c r="H193" s="31"/>
      <c r="I193" s="31"/>
      <c r="J193" s="31"/>
      <c r="K193" s="32"/>
      <c r="L193" s="56">
        <v>5</v>
      </c>
      <c r="M193" s="68">
        <v>235</v>
      </c>
    </row>
    <row r="194" spans="1:13" ht="15.75" thickBot="1" x14ac:dyDescent="0.3">
      <c r="A194" s="39"/>
      <c r="B194" s="64"/>
      <c r="C194" s="101"/>
      <c r="D194" s="41"/>
      <c r="E194" s="41"/>
      <c r="F194" s="41"/>
      <c r="G194" s="41"/>
      <c r="H194" s="41"/>
      <c r="I194" s="41"/>
      <c r="J194" s="41"/>
      <c r="K194" s="41"/>
      <c r="L194" s="42"/>
      <c r="M194" s="77"/>
    </row>
    <row r="195" spans="1:13" ht="15.75" thickBot="1" x14ac:dyDescent="0.3">
      <c r="A195" s="43" t="s">
        <v>398</v>
      </c>
      <c r="B195" s="78"/>
      <c r="C195" s="109"/>
      <c r="D195" s="59"/>
      <c r="E195" s="59"/>
      <c r="F195" s="59"/>
      <c r="G195" s="59"/>
      <c r="H195" s="59"/>
      <c r="I195" s="59"/>
      <c r="J195" s="59"/>
      <c r="K195" s="59"/>
      <c r="L195" s="60"/>
      <c r="M195" s="79"/>
    </row>
    <row r="196" spans="1:13" ht="15" customHeight="1" x14ac:dyDescent="0.25">
      <c r="A196" s="61" t="s">
        <v>4</v>
      </c>
      <c r="B196" s="47"/>
      <c r="C196" s="110" t="s">
        <v>5</v>
      </c>
      <c r="D196" s="48" t="s">
        <v>6</v>
      </c>
      <c r="E196" s="49"/>
      <c r="F196" s="49"/>
      <c r="G196" s="49"/>
      <c r="H196" s="49"/>
      <c r="I196" s="49"/>
      <c r="J196" s="49"/>
      <c r="K196" s="50"/>
      <c r="L196" s="73" t="s">
        <v>7</v>
      </c>
      <c r="M196" s="25" t="s">
        <v>8</v>
      </c>
    </row>
    <row r="197" spans="1:13" ht="15" customHeight="1" x14ac:dyDescent="0.25">
      <c r="A197" s="52" t="s">
        <v>399</v>
      </c>
      <c r="B197" s="53"/>
      <c r="C197" s="104" t="s">
        <v>400</v>
      </c>
      <c r="D197" s="30" t="s">
        <v>401</v>
      </c>
      <c r="E197" s="31"/>
      <c r="F197" s="31"/>
      <c r="G197" s="31"/>
      <c r="H197" s="31"/>
      <c r="I197" s="31"/>
      <c r="J197" s="31"/>
      <c r="K197" s="32"/>
      <c r="L197" s="33">
        <v>467</v>
      </c>
      <c r="M197" s="68">
        <v>8620</v>
      </c>
    </row>
    <row r="198" spans="1:13" ht="15" customHeight="1" x14ac:dyDescent="0.25">
      <c r="A198" s="52" t="s">
        <v>402</v>
      </c>
      <c r="B198" s="53"/>
      <c r="C198" s="104" t="s">
        <v>403</v>
      </c>
      <c r="D198" s="30" t="s">
        <v>404</v>
      </c>
      <c r="E198" s="31"/>
      <c r="F198" s="31"/>
      <c r="G198" s="31"/>
      <c r="H198" s="31"/>
      <c r="I198" s="31"/>
      <c r="J198" s="31"/>
      <c r="K198" s="32"/>
      <c r="L198" s="33">
        <v>522</v>
      </c>
      <c r="M198" s="68">
        <v>9180</v>
      </c>
    </row>
    <row r="199" spans="1:13" x14ac:dyDescent="0.25">
      <c r="A199" s="69" t="s">
        <v>405</v>
      </c>
      <c r="B199" s="69"/>
      <c r="C199" s="69"/>
      <c r="D199" s="69"/>
      <c r="E199" s="69"/>
      <c r="F199" s="69"/>
      <c r="G199" s="69"/>
      <c r="H199" s="69"/>
      <c r="I199" s="69"/>
      <c r="J199" s="69"/>
      <c r="K199" s="69"/>
      <c r="L199" s="70"/>
      <c r="M199" s="70" t="s">
        <v>318</v>
      </c>
    </row>
    <row r="200" spans="1:13" x14ac:dyDescent="0.25">
      <c r="A200" s="52" t="s">
        <v>406</v>
      </c>
      <c r="B200" s="53"/>
      <c r="C200" s="104" t="s">
        <v>407</v>
      </c>
      <c r="D200" s="80" t="s">
        <v>408</v>
      </c>
      <c r="E200" s="81"/>
      <c r="F200" s="81"/>
      <c r="G200" s="81"/>
      <c r="H200" s="81"/>
      <c r="I200" s="81"/>
      <c r="J200" s="81"/>
      <c r="K200" s="82"/>
      <c r="L200" s="56">
        <v>25</v>
      </c>
      <c r="M200" s="68">
        <v>215</v>
      </c>
    </row>
    <row r="201" spans="1:13" x14ac:dyDescent="0.25">
      <c r="A201" s="26" t="s">
        <v>409</v>
      </c>
      <c r="B201" s="27"/>
      <c r="C201" s="104" t="s">
        <v>410</v>
      </c>
      <c r="D201" s="65" t="s">
        <v>408</v>
      </c>
      <c r="E201" s="66"/>
      <c r="F201" s="66"/>
      <c r="G201" s="66"/>
      <c r="H201" s="66"/>
      <c r="I201" s="66"/>
      <c r="J201" s="66"/>
      <c r="K201" s="67"/>
      <c r="L201" s="33">
        <v>20</v>
      </c>
      <c r="M201" s="57">
        <v>265</v>
      </c>
    </row>
    <row r="202" spans="1:13" x14ac:dyDescent="0.25">
      <c r="A202" s="52" t="s">
        <v>411</v>
      </c>
      <c r="B202" s="53"/>
      <c r="C202" s="104" t="s">
        <v>412</v>
      </c>
      <c r="D202" s="80" t="s">
        <v>408</v>
      </c>
      <c r="E202" s="81"/>
      <c r="F202" s="81"/>
      <c r="G202" s="81"/>
      <c r="H202" s="81"/>
      <c r="I202" s="81"/>
      <c r="J202" s="81"/>
      <c r="K202" s="82"/>
      <c r="L202" s="56">
        <v>25</v>
      </c>
      <c r="M202" s="68">
        <v>225</v>
      </c>
    </row>
    <row r="203" spans="1:13" x14ac:dyDescent="0.25">
      <c r="A203" s="52" t="s">
        <v>413</v>
      </c>
      <c r="B203" s="53"/>
      <c r="C203" s="104" t="s">
        <v>414</v>
      </c>
      <c r="D203" s="80" t="s">
        <v>408</v>
      </c>
      <c r="E203" s="81"/>
      <c r="F203" s="81"/>
      <c r="G203" s="81"/>
      <c r="H203" s="81"/>
      <c r="I203" s="81"/>
      <c r="J203" s="81"/>
      <c r="K203" s="82"/>
      <c r="L203" s="33">
        <v>25</v>
      </c>
      <c r="M203" s="68">
        <v>270</v>
      </c>
    </row>
    <row r="204" spans="1:13" x14ac:dyDescent="0.25">
      <c r="A204" s="52" t="s">
        <v>415</v>
      </c>
      <c r="B204" s="53"/>
      <c r="C204" s="104" t="s">
        <v>416</v>
      </c>
      <c r="D204" s="80" t="s">
        <v>417</v>
      </c>
      <c r="E204" s="81"/>
      <c r="F204" s="81"/>
      <c r="G204" s="81"/>
      <c r="H204" s="81"/>
      <c r="I204" s="81"/>
      <c r="J204" s="81"/>
      <c r="K204" s="82"/>
      <c r="L204" s="33">
        <v>40</v>
      </c>
      <c r="M204" s="68">
        <v>420</v>
      </c>
    </row>
    <row r="205" spans="1:13" x14ac:dyDescent="0.25">
      <c r="A205" s="52" t="s">
        <v>418</v>
      </c>
      <c r="B205" s="53"/>
      <c r="C205" s="104" t="s">
        <v>419</v>
      </c>
      <c r="D205" s="80" t="s">
        <v>417</v>
      </c>
      <c r="E205" s="81"/>
      <c r="F205" s="81"/>
      <c r="G205" s="81"/>
      <c r="H205" s="81"/>
      <c r="I205" s="81"/>
      <c r="J205" s="81"/>
      <c r="K205" s="82"/>
      <c r="L205" s="33">
        <v>40</v>
      </c>
      <c r="M205" s="68">
        <v>435</v>
      </c>
    </row>
    <row r="206" spans="1:13" x14ac:dyDescent="0.25">
      <c r="A206" s="52" t="s">
        <v>420</v>
      </c>
      <c r="B206" s="53"/>
      <c r="C206" s="104" t="s">
        <v>421</v>
      </c>
      <c r="D206" s="80" t="s">
        <v>417</v>
      </c>
      <c r="E206" s="81"/>
      <c r="F206" s="81"/>
      <c r="G206" s="81"/>
      <c r="H206" s="81"/>
      <c r="I206" s="81"/>
      <c r="J206" s="81"/>
      <c r="K206" s="82"/>
      <c r="L206" s="33">
        <v>45</v>
      </c>
      <c r="M206" s="68">
        <v>420</v>
      </c>
    </row>
    <row r="207" spans="1:13" x14ac:dyDescent="0.25">
      <c r="A207" s="52" t="s">
        <v>422</v>
      </c>
      <c r="B207" s="53"/>
      <c r="C207" s="104" t="s">
        <v>423</v>
      </c>
      <c r="D207" s="80" t="s">
        <v>417</v>
      </c>
      <c r="E207" s="81"/>
      <c r="F207" s="81"/>
      <c r="G207" s="81"/>
      <c r="H207" s="81"/>
      <c r="I207" s="81"/>
      <c r="J207" s="81"/>
      <c r="K207" s="82"/>
      <c r="L207" s="33">
        <v>45</v>
      </c>
      <c r="M207" s="68">
        <v>475</v>
      </c>
    </row>
    <row r="208" spans="1:13" x14ac:dyDescent="0.25">
      <c r="A208" s="52" t="s">
        <v>424</v>
      </c>
      <c r="B208" s="53"/>
      <c r="C208" s="104" t="s">
        <v>425</v>
      </c>
      <c r="D208" s="80" t="s">
        <v>417</v>
      </c>
      <c r="E208" s="81"/>
      <c r="F208" s="81"/>
      <c r="G208" s="81"/>
      <c r="H208" s="81"/>
      <c r="I208" s="81"/>
      <c r="J208" s="81"/>
      <c r="K208" s="82"/>
      <c r="L208" s="33">
        <v>31</v>
      </c>
      <c r="M208" s="68">
        <v>290</v>
      </c>
    </row>
    <row r="209" spans="1:13" x14ac:dyDescent="0.25">
      <c r="A209" s="52" t="s">
        <v>426</v>
      </c>
      <c r="B209" s="53"/>
      <c r="C209" s="104" t="s">
        <v>427</v>
      </c>
      <c r="D209" s="80" t="s">
        <v>417</v>
      </c>
      <c r="E209" s="81"/>
      <c r="F209" s="81"/>
      <c r="G209" s="81"/>
      <c r="H209" s="81"/>
      <c r="I209" s="81"/>
      <c r="J209" s="81"/>
      <c r="K209" s="82"/>
      <c r="L209" s="33">
        <v>53</v>
      </c>
      <c r="M209" s="68">
        <v>630</v>
      </c>
    </row>
    <row r="210" spans="1:13" x14ac:dyDescent="0.25">
      <c r="A210" s="69" t="s">
        <v>428</v>
      </c>
      <c r="B210" s="69"/>
      <c r="C210" s="69"/>
      <c r="D210" s="69"/>
      <c r="E210" s="69"/>
      <c r="F210" s="69"/>
      <c r="G210" s="69"/>
      <c r="H210" s="69"/>
      <c r="I210" s="69"/>
      <c r="J210" s="69"/>
      <c r="K210" s="69"/>
      <c r="L210" s="70"/>
      <c r="M210" s="70" t="s">
        <v>318</v>
      </c>
    </row>
    <row r="211" spans="1:13" x14ac:dyDescent="0.25">
      <c r="A211" s="52" t="s">
        <v>429</v>
      </c>
      <c r="B211" s="53"/>
      <c r="C211" s="104" t="s">
        <v>430</v>
      </c>
      <c r="D211" s="80" t="s">
        <v>431</v>
      </c>
      <c r="E211" s="81"/>
      <c r="F211" s="81"/>
      <c r="G211" s="81"/>
      <c r="H211" s="81"/>
      <c r="I211" s="81"/>
      <c r="J211" s="81"/>
      <c r="K211" s="82"/>
      <c r="L211" s="33">
        <v>5</v>
      </c>
      <c r="M211" s="68">
        <v>95</v>
      </c>
    </row>
    <row r="212" spans="1:13" x14ac:dyDescent="0.25">
      <c r="A212" s="52" t="s">
        <v>432</v>
      </c>
      <c r="B212" s="53"/>
      <c r="C212" s="104" t="s">
        <v>433</v>
      </c>
      <c r="D212" s="80" t="s">
        <v>431</v>
      </c>
      <c r="E212" s="81"/>
      <c r="F212" s="81"/>
      <c r="G212" s="81"/>
      <c r="H212" s="81"/>
      <c r="I212" s="81"/>
      <c r="J212" s="81"/>
      <c r="K212" s="82"/>
      <c r="L212" s="33">
        <v>5</v>
      </c>
      <c r="M212" s="68">
        <v>535</v>
      </c>
    </row>
    <row r="213" spans="1:13" x14ac:dyDescent="0.25">
      <c r="A213" s="52" t="s">
        <v>434</v>
      </c>
      <c r="B213" s="53"/>
      <c r="C213" s="104" t="s">
        <v>435</v>
      </c>
      <c r="D213" s="80" t="s">
        <v>431</v>
      </c>
      <c r="E213" s="81"/>
      <c r="F213" s="81"/>
      <c r="G213" s="81"/>
      <c r="H213" s="81"/>
      <c r="I213" s="81"/>
      <c r="J213" s="81"/>
      <c r="K213" s="82"/>
      <c r="L213" s="33">
        <v>3</v>
      </c>
      <c r="M213" s="57">
        <v>370</v>
      </c>
    </row>
    <row r="214" spans="1:13" x14ac:dyDescent="0.25">
      <c r="A214" s="52" t="s">
        <v>436</v>
      </c>
      <c r="B214" s="53"/>
      <c r="C214" s="104" t="s">
        <v>437</v>
      </c>
      <c r="D214" s="80" t="s">
        <v>431</v>
      </c>
      <c r="E214" s="81"/>
      <c r="F214" s="81"/>
      <c r="G214" s="81"/>
      <c r="H214" s="81"/>
      <c r="I214" s="81"/>
      <c r="J214" s="81"/>
      <c r="K214" s="82"/>
      <c r="L214" s="33">
        <v>3</v>
      </c>
      <c r="M214" s="57">
        <v>390</v>
      </c>
    </row>
    <row r="215" spans="1:13" x14ac:dyDescent="0.25">
      <c r="A215" s="52" t="s">
        <v>438</v>
      </c>
      <c r="B215" s="53"/>
      <c r="C215" s="104" t="s">
        <v>439</v>
      </c>
      <c r="D215" s="80" t="s">
        <v>431</v>
      </c>
      <c r="E215" s="81"/>
      <c r="F215" s="81"/>
      <c r="G215" s="81"/>
      <c r="H215" s="81"/>
      <c r="I215" s="81"/>
      <c r="J215" s="81"/>
      <c r="K215" s="82"/>
      <c r="L215" s="33">
        <v>3</v>
      </c>
      <c r="M215" s="57">
        <v>445</v>
      </c>
    </row>
    <row r="216" spans="1:13" ht="15.75" thickBot="1" x14ac:dyDescent="0.3">
      <c r="A216" s="83" t="s">
        <v>440</v>
      </c>
      <c r="B216" s="84"/>
      <c r="C216" s="104" t="s">
        <v>441</v>
      </c>
      <c r="D216" s="85" t="s">
        <v>431</v>
      </c>
      <c r="E216" s="86"/>
      <c r="F216" s="86"/>
      <c r="G216" s="86"/>
      <c r="H216" s="86"/>
      <c r="I216" s="86"/>
      <c r="J216" s="86"/>
      <c r="K216" s="87"/>
      <c r="L216" s="33">
        <v>26</v>
      </c>
      <c r="M216" s="57">
        <v>480</v>
      </c>
    </row>
    <row r="217" spans="1:13" ht="15.75" thickBot="1" x14ac:dyDescent="0.3">
      <c r="A217" s="43" t="s">
        <v>442</v>
      </c>
      <c r="B217" s="62"/>
      <c r="C217" s="107"/>
      <c r="D217" s="59"/>
      <c r="E217" s="59"/>
      <c r="F217" s="59"/>
      <c r="G217" s="59"/>
      <c r="H217" s="59"/>
      <c r="I217" s="59"/>
      <c r="J217" s="59"/>
      <c r="K217" s="59"/>
      <c r="L217" s="63"/>
      <c r="M217" s="63"/>
    </row>
    <row r="218" spans="1:13" ht="15" customHeight="1" x14ac:dyDescent="0.25">
      <c r="A218" s="61" t="s">
        <v>4</v>
      </c>
      <c r="B218" s="47"/>
      <c r="C218" s="111" t="s">
        <v>5</v>
      </c>
      <c r="D218" s="48" t="s">
        <v>6</v>
      </c>
      <c r="E218" s="49"/>
      <c r="F218" s="49"/>
      <c r="G218" s="49"/>
      <c r="H218" s="49"/>
      <c r="I218" s="49"/>
      <c r="J218" s="49"/>
      <c r="K218" s="50"/>
      <c r="L218" s="51" t="s">
        <v>7</v>
      </c>
      <c r="M218" s="25" t="s">
        <v>8</v>
      </c>
    </row>
    <row r="219" spans="1:13" ht="16.5" customHeight="1" x14ac:dyDescent="0.25">
      <c r="A219" s="26" t="s">
        <v>443</v>
      </c>
      <c r="B219" s="27"/>
      <c r="C219" s="106" t="s">
        <v>444</v>
      </c>
      <c r="D219" s="74" t="s">
        <v>445</v>
      </c>
      <c r="E219" s="75"/>
      <c r="F219" s="75"/>
      <c r="G219" s="75"/>
      <c r="H219" s="75"/>
      <c r="I219" s="75"/>
      <c r="J219" s="75"/>
      <c r="K219" s="76"/>
      <c r="L219" s="33">
        <v>195</v>
      </c>
      <c r="M219" s="57">
        <v>7240</v>
      </c>
    </row>
    <row r="220" spans="1:13" x14ac:dyDescent="0.25">
      <c r="A220" s="88" t="s">
        <v>446</v>
      </c>
      <c r="B220" s="89"/>
      <c r="C220" s="106" t="s">
        <v>447</v>
      </c>
      <c r="D220" s="121" t="s">
        <v>448</v>
      </c>
      <c r="E220" s="122"/>
      <c r="F220" s="122"/>
      <c r="G220" s="122"/>
      <c r="H220" s="122"/>
      <c r="I220" s="122"/>
      <c r="J220" s="122"/>
      <c r="K220" s="123"/>
      <c r="L220" s="93">
        <v>20</v>
      </c>
      <c r="M220" s="94">
        <v>235</v>
      </c>
    </row>
    <row r="221" spans="1:13" x14ac:dyDescent="0.25">
      <c r="A221" s="88" t="s">
        <v>449</v>
      </c>
      <c r="B221" s="89"/>
      <c r="C221" s="106" t="s">
        <v>450</v>
      </c>
      <c r="D221" s="121" t="s">
        <v>451</v>
      </c>
      <c r="E221" s="122"/>
      <c r="F221" s="122"/>
      <c r="G221" s="122"/>
      <c r="H221" s="122"/>
      <c r="I221" s="122"/>
      <c r="J221" s="122"/>
      <c r="K221" s="123"/>
      <c r="L221" s="93">
        <v>20</v>
      </c>
      <c r="M221" s="94">
        <v>235</v>
      </c>
    </row>
    <row r="222" spans="1:13" x14ac:dyDescent="0.25">
      <c r="A222" s="88" t="s">
        <v>452</v>
      </c>
      <c r="B222" s="89"/>
      <c r="C222" s="106" t="s">
        <v>453</v>
      </c>
      <c r="D222" s="121" t="s">
        <v>454</v>
      </c>
      <c r="E222" s="122"/>
      <c r="F222" s="122"/>
      <c r="G222" s="122"/>
      <c r="H222" s="122"/>
      <c r="I222" s="122"/>
      <c r="J222" s="122"/>
      <c r="K222" s="123"/>
      <c r="L222" s="93">
        <v>20</v>
      </c>
      <c r="M222" s="94">
        <v>235</v>
      </c>
    </row>
    <row r="223" spans="1:13" ht="18" customHeight="1" x14ac:dyDescent="0.25">
      <c r="A223" s="88" t="s">
        <v>455</v>
      </c>
      <c r="B223" s="89"/>
      <c r="C223" s="106" t="s">
        <v>456</v>
      </c>
      <c r="D223" s="121" t="s">
        <v>457</v>
      </c>
      <c r="E223" s="122"/>
      <c r="F223" s="122"/>
      <c r="G223" s="122"/>
      <c r="H223" s="122"/>
      <c r="I223" s="122"/>
      <c r="J223" s="122"/>
      <c r="K223" s="123"/>
      <c r="L223" s="93">
        <v>20</v>
      </c>
      <c r="M223" s="94">
        <v>235</v>
      </c>
    </row>
    <row r="224" spans="1:13" x14ac:dyDescent="0.25">
      <c r="A224" s="88" t="s">
        <v>458</v>
      </c>
      <c r="B224" s="89"/>
      <c r="C224" s="106" t="s">
        <v>459</v>
      </c>
      <c r="D224" s="90" t="s">
        <v>460</v>
      </c>
      <c r="E224" s="91"/>
      <c r="F224" s="91"/>
      <c r="G224" s="91"/>
      <c r="H224" s="91"/>
      <c r="I224" s="91"/>
      <c r="J224" s="91"/>
      <c r="K224" s="92"/>
      <c r="L224" s="93">
        <v>1</v>
      </c>
      <c r="M224" s="94">
        <v>12.5</v>
      </c>
    </row>
    <row r="225" spans="1:13" ht="15.75" thickBot="1" x14ac:dyDescent="0.3">
      <c r="A225" s="39"/>
      <c r="B225" s="64"/>
      <c r="C225" s="112"/>
      <c r="D225" s="41"/>
      <c r="E225" s="41"/>
      <c r="F225" s="41"/>
      <c r="G225" s="41"/>
      <c r="H225" s="41"/>
      <c r="I225" s="41"/>
      <c r="J225" s="41"/>
      <c r="K225" s="41"/>
      <c r="L225" s="42"/>
      <c r="M225" s="42"/>
    </row>
    <row r="226" spans="1:13" ht="15.75" thickBot="1" x14ac:dyDescent="0.3">
      <c r="A226" s="43" t="s">
        <v>461</v>
      </c>
      <c r="B226" s="62"/>
      <c r="C226" s="107"/>
      <c r="D226" s="59"/>
      <c r="E226" s="59"/>
      <c r="F226" s="59"/>
      <c r="G226" s="59"/>
      <c r="H226" s="59"/>
      <c r="I226" s="59"/>
      <c r="J226" s="59"/>
      <c r="K226" s="59"/>
      <c r="L226" s="63"/>
      <c r="M226" s="63"/>
    </row>
    <row r="227" spans="1:13" ht="15" customHeight="1" x14ac:dyDescent="0.25">
      <c r="A227" s="61" t="s">
        <v>4</v>
      </c>
      <c r="B227" s="47"/>
      <c r="C227" s="111" t="s">
        <v>5</v>
      </c>
      <c r="D227" s="48" t="s">
        <v>6</v>
      </c>
      <c r="E227" s="49"/>
      <c r="F227" s="49"/>
      <c r="G227" s="49"/>
      <c r="H227" s="49"/>
      <c r="I227" s="49"/>
      <c r="J227" s="49"/>
      <c r="K227" s="50"/>
      <c r="L227" s="51" t="s">
        <v>7</v>
      </c>
      <c r="M227" s="25" t="s">
        <v>8</v>
      </c>
    </row>
    <row r="228" spans="1:13" x14ac:dyDescent="0.25">
      <c r="A228" s="95" t="s">
        <v>462</v>
      </c>
      <c r="B228" s="96"/>
      <c r="C228" s="108" t="s">
        <v>463</v>
      </c>
      <c r="D228" s="65" t="s">
        <v>464</v>
      </c>
      <c r="E228" s="66"/>
      <c r="F228" s="66"/>
      <c r="G228" s="66"/>
      <c r="H228" s="66"/>
      <c r="I228" s="66"/>
      <c r="J228" s="66"/>
      <c r="K228" s="67"/>
      <c r="L228" s="93">
        <v>50</v>
      </c>
      <c r="M228" s="94">
        <v>361.8</v>
      </c>
    </row>
    <row r="229" spans="1:13" x14ac:dyDescent="0.25">
      <c r="A229" s="88" t="s">
        <v>465</v>
      </c>
      <c r="B229" s="89"/>
      <c r="C229" s="113" t="s">
        <v>466</v>
      </c>
      <c r="D229" s="90" t="s">
        <v>467</v>
      </c>
      <c r="E229" s="91"/>
      <c r="F229" s="91"/>
      <c r="G229" s="91"/>
      <c r="H229" s="91"/>
      <c r="I229" s="91"/>
      <c r="J229" s="91"/>
      <c r="K229" s="92"/>
      <c r="L229" s="93">
        <v>22</v>
      </c>
      <c r="M229" s="94">
        <v>133.91999999999999</v>
      </c>
    </row>
    <row r="230" spans="1:13" x14ac:dyDescent="0.25">
      <c r="A230" s="88" t="s">
        <v>468</v>
      </c>
      <c r="B230" s="89"/>
      <c r="C230" s="113" t="s">
        <v>469</v>
      </c>
      <c r="D230" s="90" t="s">
        <v>470</v>
      </c>
      <c r="E230" s="91"/>
      <c r="F230" s="91"/>
      <c r="G230" s="91"/>
      <c r="H230" s="91"/>
      <c r="I230" s="91"/>
      <c r="J230" s="91"/>
      <c r="K230" s="92"/>
      <c r="L230" s="93">
        <v>20</v>
      </c>
      <c r="M230" s="94">
        <v>146.91999999999999</v>
      </c>
    </row>
    <row r="231" spans="1:13" x14ac:dyDescent="0.25">
      <c r="A231" s="88" t="s">
        <v>471</v>
      </c>
      <c r="B231" s="89"/>
      <c r="C231" s="113" t="s">
        <v>472</v>
      </c>
      <c r="D231" s="90" t="s">
        <v>473</v>
      </c>
      <c r="E231" s="91"/>
      <c r="F231" s="91"/>
      <c r="G231" s="91"/>
      <c r="H231" s="91"/>
      <c r="I231" s="91"/>
      <c r="J231" s="91"/>
      <c r="K231" s="92"/>
      <c r="L231" s="93">
        <v>18</v>
      </c>
      <c r="M231" s="94">
        <v>153.72999999999999</v>
      </c>
    </row>
    <row r="232" spans="1:13" x14ac:dyDescent="0.25">
      <c r="A232" s="88" t="s">
        <v>474</v>
      </c>
      <c r="B232" s="89"/>
      <c r="C232" s="113" t="s">
        <v>475</v>
      </c>
      <c r="D232" s="90" t="s">
        <v>473</v>
      </c>
      <c r="E232" s="91"/>
      <c r="F232" s="91"/>
      <c r="G232" s="91"/>
      <c r="H232" s="91"/>
      <c r="I232" s="91"/>
      <c r="J232" s="91"/>
      <c r="K232" s="92"/>
      <c r="L232" s="93">
        <v>18</v>
      </c>
      <c r="M232" s="94">
        <v>108.44</v>
      </c>
    </row>
    <row r="233" spans="1:13" x14ac:dyDescent="0.25">
      <c r="A233" s="88" t="s">
        <v>476</v>
      </c>
      <c r="B233" s="89"/>
      <c r="C233" s="113" t="s">
        <v>477</v>
      </c>
      <c r="D233" s="90" t="s">
        <v>478</v>
      </c>
      <c r="E233" s="91"/>
      <c r="F233" s="91"/>
      <c r="G233" s="91"/>
      <c r="H233" s="91"/>
      <c r="I233" s="91"/>
      <c r="J233" s="91"/>
      <c r="K233" s="92"/>
      <c r="L233" s="93">
        <v>10</v>
      </c>
      <c r="M233" s="94">
        <v>88.54</v>
      </c>
    </row>
    <row r="234" spans="1:13" x14ac:dyDescent="0.25">
      <c r="A234" s="88" t="s">
        <v>479</v>
      </c>
      <c r="B234" s="89"/>
      <c r="C234" s="113" t="s">
        <v>480</v>
      </c>
      <c r="D234" s="90" t="s">
        <v>481</v>
      </c>
      <c r="E234" s="91"/>
      <c r="F234" s="91"/>
      <c r="G234" s="91"/>
      <c r="H234" s="91"/>
      <c r="I234" s="91"/>
      <c r="J234" s="91"/>
      <c r="K234" s="92"/>
      <c r="L234" s="93">
        <v>10</v>
      </c>
      <c r="M234" s="94">
        <v>38.18</v>
      </c>
    </row>
  </sheetData>
  <mergeCells count="412">
    <mergeCell ref="A233:B233"/>
    <mergeCell ref="D233:K233"/>
    <mergeCell ref="A234:B234"/>
    <mergeCell ref="D234:K234"/>
    <mergeCell ref="A231:B231"/>
    <mergeCell ref="D231:K231"/>
    <mergeCell ref="A232:B232"/>
    <mergeCell ref="D232:K232"/>
    <mergeCell ref="A229:B229"/>
    <mergeCell ref="D229:K229"/>
    <mergeCell ref="A230:B230"/>
    <mergeCell ref="D230:K230"/>
    <mergeCell ref="A227:B227"/>
    <mergeCell ref="D227:K227"/>
    <mergeCell ref="A228:B228"/>
    <mergeCell ref="D228:K228"/>
    <mergeCell ref="A224:B224"/>
    <mergeCell ref="D224:K224"/>
    <mergeCell ref="D225:K225"/>
    <mergeCell ref="D226:K226"/>
    <mergeCell ref="A222:B222"/>
    <mergeCell ref="D222:K222"/>
    <mergeCell ref="A223:B223"/>
    <mergeCell ref="D223:K223"/>
    <mergeCell ref="A220:B220"/>
    <mergeCell ref="D220:K220"/>
    <mergeCell ref="A221:B221"/>
    <mergeCell ref="D221:K221"/>
    <mergeCell ref="D217:K217"/>
    <mergeCell ref="A218:B218"/>
    <mergeCell ref="D218:K218"/>
    <mergeCell ref="A219:B219"/>
    <mergeCell ref="D219:K219"/>
    <mergeCell ref="A215:B215"/>
    <mergeCell ref="D215:K215"/>
    <mergeCell ref="A216:B216"/>
    <mergeCell ref="D216:K216"/>
    <mergeCell ref="A213:B213"/>
    <mergeCell ref="D213:K213"/>
    <mergeCell ref="A214:B214"/>
    <mergeCell ref="D214:K214"/>
    <mergeCell ref="A210:K210"/>
    <mergeCell ref="A211:B211"/>
    <mergeCell ref="D211:K211"/>
    <mergeCell ref="A212:B212"/>
    <mergeCell ref="D212:K212"/>
    <mergeCell ref="A208:B208"/>
    <mergeCell ref="D208:K208"/>
    <mergeCell ref="A209:B209"/>
    <mergeCell ref="D209:K209"/>
    <mergeCell ref="A206:B206"/>
    <mergeCell ref="D206:K206"/>
    <mergeCell ref="A207:B207"/>
    <mergeCell ref="D207:K207"/>
    <mergeCell ref="A204:B204"/>
    <mergeCell ref="D204:K204"/>
    <mergeCell ref="A205:B205"/>
    <mergeCell ref="D205:K205"/>
    <mergeCell ref="A202:B202"/>
    <mergeCell ref="D202:K202"/>
    <mergeCell ref="A203:B203"/>
    <mergeCell ref="D203:K203"/>
    <mergeCell ref="A199:K199"/>
    <mergeCell ref="A200:B200"/>
    <mergeCell ref="D200:K200"/>
    <mergeCell ref="A201:B201"/>
    <mergeCell ref="D201:K201"/>
    <mergeCell ref="A197:B197"/>
    <mergeCell ref="D197:K197"/>
    <mergeCell ref="A198:B198"/>
    <mergeCell ref="D198:K198"/>
    <mergeCell ref="D194:K194"/>
    <mergeCell ref="D195:K195"/>
    <mergeCell ref="A196:B196"/>
    <mergeCell ref="D196:K196"/>
    <mergeCell ref="A192:B192"/>
    <mergeCell ref="D192:K192"/>
    <mergeCell ref="A193:B193"/>
    <mergeCell ref="D193:K193"/>
    <mergeCell ref="A190:B190"/>
    <mergeCell ref="D190:K190"/>
    <mergeCell ref="A191:B191"/>
    <mergeCell ref="D191:K191"/>
    <mergeCell ref="D187:K187"/>
    <mergeCell ref="D188:K188"/>
    <mergeCell ref="A189:B189"/>
    <mergeCell ref="D189:K189"/>
    <mergeCell ref="A185:B185"/>
    <mergeCell ref="D185:K185"/>
    <mergeCell ref="A186:B186"/>
    <mergeCell ref="D186:K186"/>
    <mergeCell ref="A183:B183"/>
    <mergeCell ref="D183:K183"/>
    <mergeCell ref="A184:B184"/>
    <mergeCell ref="D184:K184"/>
    <mergeCell ref="A181:B181"/>
    <mergeCell ref="D181:K181"/>
    <mergeCell ref="A182:B182"/>
    <mergeCell ref="D182:K182"/>
    <mergeCell ref="A179:B179"/>
    <mergeCell ref="D179:K179"/>
    <mergeCell ref="A180:B180"/>
    <mergeCell ref="D180:K180"/>
    <mergeCell ref="A177:B177"/>
    <mergeCell ref="D177:K177"/>
    <mergeCell ref="A178:B178"/>
    <mergeCell ref="D178:K178"/>
    <mergeCell ref="A174:B174"/>
    <mergeCell ref="D174:K174"/>
    <mergeCell ref="A175:K175"/>
    <mergeCell ref="A176:B176"/>
    <mergeCell ref="D176:K176"/>
    <mergeCell ref="A171:B171"/>
    <mergeCell ref="D171:K171"/>
    <mergeCell ref="D172:K172"/>
    <mergeCell ref="D173:K173"/>
    <mergeCell ref="A169:B169"/>
    <mergeCell ref="D169:K169"/>
    <mergeCell ref="A170:B170"/>
    <mergeCell ref="D170:K170"/>
    <mergeCell ref="A167:B167"/>
    <mergeCell ref="D167:K167"/>
    <mergeCell ref="A168:B168"/>
    <mergeCell ref="D168:K168"/>
    <mergeCell ref="A165:B165"/>
    <mergeCell ref="D165:K165"/>
    <mergeCell ref="A166:B166"/>
    <mergeCell ref="D166:K166"/>
    <mergeCell ref="A162:B162"/>
    <mergeCell ref="D162:K162"/>
    <mergeCell ref="D163:K163"/>
    <mergeCell ref="D164:K164"/>
    <mergeCell ref="A160:B160"/>
    <mergeCell ref="D160:K160"/>
    <mergeCell ref="A161:B161"/>
    <mergeCell ref="D161:K161"/>
    <mergeCell ref="A157:B157"/>
    <mergeCell ref="D157:K157"/>
    <mergeCell ref="D158:K158"/>
    <mergeCell ref="D159:K159"/>
    <mergeCell ref="A155:B155"/>
    <mergeCell ref="D155:K155"/>
    <mergeCell ref="A156:B156"/>
    <mergeCell ref="D156:K156"/>
    <mergeCell ref="A152:K152"/>
    <mergeCell ref="A153:B153"/>
    <mergeCell ref="D153:K153"/>
    <mergeCell ref="A154:B154"/>
    <mergeCell ref="D154:K154"/>
    <mergeCell ref="A150:B150"/>
    <mergeCell ref="D150:K150"/>
    <mergeCell ref="A151:B151"/>
    <mergeCell ref="D151:K151"/>
    <mergeCell ref="A148:B148"/>
    <mergeCell ref="D148:K148"/>
    <mergeCell ref="A149:B149"/>
    <mergeCell ref="D149:K149"/>
    <mergeCell ref="A146:B146"/>
    <mergeCell ref="D146:K146"/>
    <mergeCell ref="A147:B147"/>
    <mergeCell ref="D147:K147"/>
    <mergeCell ref="A144:B144"/>
    <mergeCell ref="D144:K144"/>
    <mergeCell ref="A145:B145"/>
    <mergeCell ref="D145:K145"/>
    <mergeCell ref="A141:B141"/>
    <mergeCell ref="D141:K141"/>
    <mergeCell ref="D142:K142"/>
    <mergeCell ref="D143:K143"/>
    <mergeCell ref="A139:B139"/>
    <mergeCell ref="D139:K139"/>
    <mergeCell ref="A140:B140"/>
    <mergeCell ref="D140:K140"/>
    <mergeCell ref="A137:B137"/>
    <mergeCell ref="D137:K137"/>
    <mergeCell ref="A138:B138"/>
    <mergeCell ref="D138:K138"/>
    <mergeCell ref="A135:B135"/>
    <mergeCell ref="D135:K135"/>
    <mergeCell ref="A136:B136"/>
    <mergeCell ref="D136:K136"/>
    <mergeCell ref="A133:B133"/>
    <mergeCell ref="D133:K133"/>
    <mergeCell ref="A134:B134"/>
    <mergeCell ref="D134:K134"/>
    <mergeCell ref="A131:B131"/>
    <mergeCell ref="D131:K131"/>
    <mergeCell ref="A132:B132"/>
    <mergeCell ref="D132:K132"/>
    <mergeCell ref="A129:B129"/>
    <mergeCell ref="D129:K129"/>
    <mergeCell ref="A130:B130"/>
    <mergeCell ref="D130:K130"/>
    <mergeCell ref="A127:B127"/>
    <mergeCell ref="D127:K127"/>
    <mergeCell ref="A128:B128"/>
    <mergeCell ref="D128:K128"/>
    <mergeCell ref="D124:K124"/>
    <mergeCell ref="D125:K125"/>
    <mergeCell ref="A126:B126"/>
    <mergeCell ref="D126:K126"/>
    <mergeCell ref="A122:B122"/>
    <mergeCell ref="D122:K122"/>
    <mergeCell ref="A123:B123"/>
    <mergeCell ref="D123:K123"/>
    <mergeCell ref="A120:B120"/>
    <mergeCell ref="D120:K120"/>
    <mergeCell ref="A121:B121"/>
    <mergeCell ref="D121:K121"/>
    <mergeCell ref="A118:B118"/>
    <mergeCell ref="D118:K118"/>
    <mergeCell ref="A119:B119"/>
    <mergeCell ref="D119:K119"/>
    <mergeCell ref="A116:B116"/>
    <mergeCell ref="D116:K116"/>
    <mergeCell ref="A117:B117"/>
    <mergeCell ref="D117:K117"/>
    <mergeCell ref="A113:B113"/>
    <mergeCell ref="D113:K113"/>
    <mergeCell ref="D114:K114"/>
    <mergeCell ref="D115:K115"/>
    <mergeCell ref="A111:B111"/>
    <mergeCell ref="D111:K111"/>
    <mergeCell ref="A112:B112"/>
    <mergeCell ref="D112:K112"/>
    <mergeCell ref="A109:B109"/>
    <mergeCell ref="D109:K109"/>
    <mergeCell ref="A110:B110"/>
    <mergeCell ref="D110:K110"/>
    <mergeCell ref="A107:B107"/>
    <mergeCell ref="D107:K107"/>
    <mergeCell ref="A108:B108"/>
    <mergeCell ref="D108:K108"/>
    <mergeCell ref="A105:B105"/>
    <mergeCell ref="D105:K105"/>
    <mergeCell ref="A106:B106"/>
    <mergeCell ref="D106:K106"/>
    <mergeCell ref="A103:B103"/>
    <mergeCell ref="D103:K103"/>
    <mergeCell ref="A104:B104"/>
    <mergeCell ref="D104:K104"/>
    <mergeCell ref="A101:B101"/>
    <mergeCell ref="D101:K101"/>
    <mergeCell ref="A102:B102"/>
    <mergeCell ref="D102:K102"/>
    <mergeCell ref="A99:B99"/>
    <mergeCell ref="D99:K99"/>
    <mergeCell ref="A100:B100"/>
    <mergeCell ref="D100:K100"/>
    <mergeCell ref="A97:B97"/>
    <mergeCell ref="D97:K97"/>
    <mergeCell ref="A98:B98"/>
    <mergeCell ref="D98:K98"/>
    <mergeCell ref="A95:B95"/>
    <mergeCell ref="D95:K95"/>
    <mergeCell ref="A96:B96"/>
    <mergeCell ref="D96:K96"/>
    <mergeCell ref="A93:B93"/>
    <mergeCell ref="D93:K93"/>
    <mergeCell ref="A94:B94"/>
    <mergeCell ref="D94:K94"/>
    <mergeCell ref="A91:B91"/>
    <mergeCell ref="D91:K91"/>
    <mergeCell ref="A92:B92"/>
    <mergeCell ref="D92:K92"/>
    <mergeCell ref="A89:B89"/>
    <mergeCell ref="D89:K89"/>
    <mergeCell ref="A90:B90"/>
    <mergeCell ref="D90:K90"/>
    <mergeCell ref="A86:B86"/>
    <mergeCell ref="D86:K86"/>
    <mergeCell ref="D87:K87"/>
    <mergeCell ref="D88:K88"/>
    <mergeCell ref="A84:B84"/>
    <mergeCell ref="D84:K84"/>
    <mergeCell ref="A85:B85"/>
    <mergeCell ref="D85:K85"/>
    <mergeCell ref="A82:B82"/>
    <mergeCell ref="D82:K82"/>
    <mergeCell ref="A83:B83"/>
    <mergeCell ref="D83:K83"/>
    <mergeCell ref="A80:B80"/>
    <mergeCell ref="D80:K80"/>
    <mergeCell ref="A81:B81"/>
    <mergeCell ref="D81:K81"/>
    <mergeCell ref="D77:K77"/>
    <mergeCell ref="D78:K78"/>
    <mergeCell ref="A79:B79"/>
    <mergeCell ref="D79:K79"/>
    <mergeCell ref="A75:B75"/>
    <mergeCell ref="D75:K75"/>
    <mergeCell ref="A76:B76"/>
    <mergeCell ref="D76:K76"/>
    <mergeCell ref="D72:K72"/>
    <mergeCell ref="D73:K73"/>
    <mergeCell ref="A74:B74"/>
    <mergeCell ref="D74:K74"/>
    <mergeCell ref="A70:B70"/>
    <mergeCell ref="D70:K70"/>
    <mergeCell ref="A71:B71"/>
    <mergeCell ref="D71:K71"/>
    <mergeCell ref="A68:B68"/>
    <mergeCell ref="D68:K68"/>
    <mergeCell ref="A69:B69"/>
    <mergeCell ref="D69:K69"/>
    <mergeCell ref="A66:B66"/>
    <mergeCell ref="D66:K66"/>
    <mergeCell ref="A67:B67"/>
    <mergeCell ref="D67:K67"/>
    <mergeCell ref="A64:B64"/>
    <mergeCell ref="D64:K64"/>
    <mergeCell ref="A65:B65"/>
    <mergeCell ref="D65:K65"/>
    <mergeCell ref="A62:B62"/>
    <mergeCell ref="D62:K62"/>
    <mergeCell ref="A63:B63"/>
    <mergeCell ref="D63:K63"/>
    <mergeCell ref="A60:B60"/>
    <mergeCell ref="D60:K60"/>
    <mergeCell ref="A61:B61"/>
    <mergeCell ref="D61:K61"/>
    <mergeCell ref="A57:B57"/>
    <mergeCell ref="D57:K57"/>
    <mergeCell ref="D58:K58"/>
    <mergeCell ref="D59:K59"/>
    <mergeCell ref="A55:B55"/>
    <mergeCell ref="D55:K55"/>
    <mergeCell ref="A56:B56"/>
    <mergeCell ref="D56:K56"/>
    <mergeCell ref="A53:B53"/>
    <mergeCell ref="D53:K53"/>
    <mergeCell ref="A54:B54"/>
    <mergeCell ref="D54:K54"/>
    <mergeCell ref="D50:K50"/>
    <mergeCell ref="D51:K51"/>
    <mergeCell ref="A52:B52"/>
    <mergeCell ref="D52:K52"/>
    <mergeCell ref="A48:B48"/>
    <mergeCell ref="D48:K48"/>
    <mergeCell ref="A49:B49"/>
    <mergeCell ref="D49:K49"/>
    <mergeCell ref="A46:B46"/>
    <mergeCell ref="D46:K46"/>
    <mergeCell ref="A47:B47"/>
    <mergeCell ref="D47:K47"/>
    <mergeCell ref="A44:B44"/>
    <mergeCell ref="D44:K44"/>
    <mergeCell ref="A45:B45"/>
    <mergeCell ref="D45:K45"/>
    <mergeCell ref="A42:B42"/>
    <mergeCell ref="D42:K42"/>
    <mergeCell ref="A43:B43"/>
    <mergeCell ref="D43:K43"/>
    <mergeCell ref="A40:B40"/>
    <mergeCell ref="D40:K40"/>
    <mergeCell ref="A41:B41"/>
    <mergeCell ref="D41:K41"/>
    <mergeCell ref="A38:B38"/>
    <mergeCell ref="D38:K38"/>
    <mergeCell ref="A39:B39"/>
    <mergeCell ref="D39:K39"/>
    <mergeCell ref="A36:B36"/>
    <mergeCell ref="D36:K36"/>
    <mergeCell ref="A37:B37"/>
    <mergeCell ref="D37:K37"/>
    <mergeCell ref="D33:K33"/>
    <mergeCell ref="D34:K34"/>
    <mergeCell ref="A35:B35"/>
    <mergeCell ref="D35:K35"/>
    <mergeCell ref="A31:B31"/>
    <mergeCell ref="D31:K31"/>
    <mergeCell ref="A32:B32"/>
    <mergeCell ref="D32:K32"/>
    <mergeCell ref="A29:B29"/>
    <mergeCell ref="D29:K29"/>
    <mergeCell ref="A30:B30"/>
    <mergeCell ref="D30:K30"/>
    <mergeCell ref="A27:B27"/>
    <mergeCell ref="D27:K27"/>
    <mergeCell ref="A28:B28"/>
    <mergeCell ref="D28:K28"/>
    <mergeCell ref="A23:B23"/>
    <mergeCell ref="D23:K23"/>
    <mergeCell ref="D24:K24"/>
    <mergeCell ref="A26:B26"/>
    <mergeCell ref="D26:K26"/>
    <mergeCell ref="A21:B21"/>
    <mergeCell ref="D21:K21"/>
    <mergeCell ref="A22:B22"/>
    <mergeCell ref="D22:K22"/>
    <mergeCell ref="A19:B19"/>
    <mergeCell ref="D19:K19"/>
    <mergeCell ref="A20:B20"/>
    <mergeCell ref="D20:K20"/>
    <mergeCell ref="A17:B17"/>
    <mergeCell ref="D17:K17"/>
    <mergeCell ref="A18:B18"/>
    <mergeCell ref="D18:K18"/>
    <mergeCell ref="A15:B15"/>
    <mergeCell ref="D15:K15"/>
    <mergeCell ref="A16:B16"/>
    <mergeCell ref="D16:K16"/>
    <mergeCell ref="A13:B13"/>
    <mergeCell ref="D13:K13"/>
    <mergeCell ref="A14:B14"/>
    <mergeCell ref="D14:K14"/>
    <mergeCell ref="A7:M7"/>
    <mergeCell ref="A8:I8"/>
    <mergeCell ref="A9:M9"/>
    <mergeCell ref="A12:B12"/>
    <mergeCell ref="D12:K12"/>
    <mergeCell ref="A5:I5"/>
  </mergeCells>
  <conditionalFormatting sqref="M142 M51:M57 M200:M209 M194:M198 M24:M30 M33:M38 M16:M17 M87 M59:M69 M153:M174 M115:M138 M71:M85 M176:M191 M40:M43 M45:M46">
    <cfRule type="cellIs" dxfId="36" priority="37" stopIfTrue="1" operator="equal">
      <formula>"Call for price"</formula>
    </cfRule>
  </conditionalFormatting>
  <conditionalFormatting sqref="M88:M92 M94:M95 M97:M114">
    <cfRule type="cellIs" dxfId="35" priority="36" stopIfTrue="1" operator="equal">
      <formula>"Call for price"</formula>
    </cfRule>
  </conditionalFormatting>
  <conditionalFormatting sqref="M148:M150 M143:M145">
    <cfRule type="cellIs" dxfId="34" priority="35" stopIfTrue="1" operator="equal">
      <formula>"Call for price"</formula>
    </cfRule>
  </conditionalFormatting>
  <conditionalFormatting sqref="M50">
    <cfRule type="cellIs" dxfId="33" priority="34" stopIfTrue="1" operator="equal">
      <formula>"Call for price"</formula>
    </cfRule>
  </conditionalFormatting>
  <conditionalFormatting sqref="M58">
    <cfRule type="cellIs" dxfId="32" priority="33" stopIfTrue="1" operator="equal">
      <formula>"Call for price"</formula>
    </cfRule>
  </conditionalFormatting>
  <conditionalFormatting sqref="M211:M216">
    <cfRule type="cellIs" dxfId="31" priority="32" stopIfTrue="1" operator="equal">
      <formula>"Call for price"</formula>
    </cfRule>
  </conditionalFormatting>
  <conditionalFormatting sqref="M147">
    <cfRule type="cellIs" dxfId="30" priority="31" stopIfTrue="1" operator="equal">
      <formula>"Call for price"</formula>
    </cfRule>
  </conditionalFormatting>
  <conditionalFormatting sqref="M146">
    <cfRule type="cellIs" dxfId="29" priority="30" stopIfTrue="1" operator="equal">
      <formula>"Call for price"</formula>
    </cfRule>
  </conditionalFormatting>
  <conditionalFormatting sqref="M141">
    <cfRule type="cellIs" dxfId="28" priority="29" stopIfTrue="1" operator="equal">
      <formula>"Call for price"</formula>
    </cfRule>
  </conditionalFormatting>
  <conditionalFormatting sqref="M139:M140">
    <cfRule type="cellIs" dxfId="27" priority="28" stopIfTrue="1" operator="equal">
      <formula>"Call for price"</formula>
    </cfRule>
  </conditionalFormatting>
  <conditionalFormatting sqref="M192">
    <cfRule type="cellIs" dxfId="26" priority="27" stopIfTrue="1" operator="equal">
      <formula>"Call for price"</formula>
    </cfRule>
  </conditionalFormatting>
  <conditionalFormatting sqref="M193">
    <cfRule type="cellIs" dxfId="25" priority="26" stopIfTrue="1" operator="equal">
      <formula>"Call for price"</formula>
    </cfRule>
  </conditionalFormatting>
  <conditionalFormatting sqref="M23">
    <cfRule type="cellIs" dxfId="24" priority="24" stopIfTrue="1" operator="equal">
      <formula>"Call for price"</formula>
    </cfRule>
  </conditionalFormatting>
  <conditionalFormatting sqref="M18:M19">
    <cfRule type="cellIs" dxfId="23" priority="25" stopIfTrue="1" operator="equal">
      <formula>"Call for price"</formula>
    </cfRule>
  </conditionalFormatting>
  <conditionalFormatting sqref="M21">
    <cfRule type="cellIs" dxfId="22" priority="23" stopIfTrue="1" operator="equal">
      <formula>"Call for price"</formula>
    </cfRule>
  </conditionalFormatting>
  <conditionalFormatting sqref="M32">
    <cfRule type="cellIs" dxfId="21" priority="21" stopIfTrue="1" operator="equal">
      <formula>"Call for price"</formula>
    </cfRule>
  </conditionalFormatting>
  <conditionalFormatting sqref="M31">
    <cfRule type="cellIs" dxfId="20" priority="22" stopIfTrue="1" operator="equal">
      <formula>"Call for price"</formula>
    </cfRule>
  </conditionalFormatting>
  <conditionalFormatting sqref="M86">
    <cfRule type="cellIs" dxfId="19" priority="20" stopIfTrue="1" operator="equal">
      <formula>"Call for price"</formula>
    </cfRule>
  </conditionalFormatting>
  <conditionalFormatting sqref="M47 M49">
    <cfRule type="cellIs" dxfId="18" priority="18" stopIfTrue="1" operator="equal">
      <formula>"Call for price"</formula>
    </cfRule>
  </conditionalFormatting>
  <conditionalFormatting sqref="M20">
    <cfRule type="cellIs" dxfId="17" priority="19" stopIfTrue="1" operator="equal">
      <formula>"Call for price"</formula>
    </cfRule>
  </conditionalFormatting>
  <conditionalFormatting sqref="M93">
    <cfRule type="cellIs" dxfId="16" priority="17" stopIfTrue="1" operator="equal">
      <formula>"Call for price"</formula>
    </cfRule>
  </conditionalFormatting>
  <conditionalFormatting sqref="M217:M218 M225:M227 M220 M231:M234 M229">
    <cfRule type="cellIs" dxfId="15" priority="16" stopIfTrue="1" operator="equal">
      <formula>"Call for price"</formula>
    </cfRule>
  </conditionalFormatting>
  <conditionalFormatting sqref="M224">
    <cfRule type="cellIs" dxfId="14" priority="15" stopIfTrue="1" operator="equal">
      <formula>"Call for price"</formula>
    </cfRule>
  </conditionalFormatting>
  <conditionalFormatting sqref="M219">
    <cfRule type="cellIs" dxfId="13" priority="14" stopIfTrue="1" operator="equal">
      <formula>"Call for price"</formula>
    </cfRule>
  </conditionalFormatting>
  <conditionalFormatting sqref="M221:M223">
    <cfRule type="cellIs" dxfId="12" priority="13" stopIfTrue="1" operator="equal">
      <formula>"Call for price"</formula>
    </cfRule>
  </conditionalFormatting>
  <conditionalFormatting sqref="M230">
    <cfRule type="cellIs" dxfId="11" priority="12" stopIfTrue="1" operator="equal">
      <formula>"Call for price"</formula>
    </cfRule>
  </conditionalFormatting>
  <conditionalFormatting sqref="M15">
    <cfRule type="cellIs" dxfId="10" priority="11" stopIfTrue="1" operator="equal">
      <formula>"Call for price"</formula>
    </cfRule>
  </conditionalFormatting>
  <conditionalFormatting sqref="M13">
    <cfRule type="cellIs" dxfId="9" priority="10" stopIfTrue="1" operator="equal">
      <formula>"Call for price"</formula>
    </cfRule>
  </conditionalFormatting>
  <conditionalFormatting sqref="M22">
    <cfRule type="cellIs" dxfId="8" priority="9" stopIfTrue="1" operator="equal">
      <formula>"Call for price"</formula>
    </cfRule>
  </conditionalFormatting>
  <conditionalFormatting sqref="M70">
    <cfRule type="cellIs" dxfId="7" priority="8" stopIfTrue="1" operator="equal">
      <formula>"Call for price"</formula>
    </cfRule>
  </conditionalFormatting>
  <conditionalFormatting sqref="M151">
    <cfRule type="cellIs" dxfId="6" priority="7" stopIfTrue="1" operator="equal">
      <formula>"Call for price"</formula>
    </cfRule>
  </conditionalFormatting>
  <conditionalFormatting sqref="M228">
    <cfRule type="cellIs" dxfId="5" priority="6" stopIfTrue="1" operator="equal">
      <formula>"Call for price"</formula>
    </cfRule>
  </conditionalFormatting>
  <conditionalFormatting sqref="M14">
    <cfRule type="cellIs" dxfId="4" priority="5" stopIfTrue="1" operator="equal">
      <formula>"Call for price"</formula>
    </cfRule>
  </conditionalFormatting>
  <conditionalFormatting sqref="M39">
    <cfRule type="cellIs" dxfId="3" priority="4" stopIfTrue="1" operator="equal">
      <formula>"Call for price"</formula>
    </cfRule>
  </conditionalFormatting>
  <conditionalFormatting sqref="M48">
    <cfRule type="cellIs" dxfId="2" priority="3" stopIfTrue="1" operator="equal">
      <formula>"Call for price"</formula>
    </cfRule>
  </conditionalFormatting>
  <conditionalFormatting sqref="M44">
    <cfRule type="cellIs" dxfId="1" priority="2" stopIfTrue="1" operator="equal">
      <formula>"Call for price"</formula>
    </cfRule>
  </conditionalFormatting>
  <conditionalFormatting sqref="M96">
    <cfRule type="cellIs" dxfId="0" priority="1" stopIfTrue="1" operator="equal">
      <formula>"Call for price"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State of Iowa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Wheelock, Nancy [DAS]</dc:creator>
  <cp:lastModifiedBy>Wheelock, Nancy [DAS]</cp:lastModifiedBy>
  <dcterms:created xsi:type="dcterms:W3CDTF">2017-02-06T21:50:11Z</dcterms:created>
  <dcterms:modified xsi:type="dcterms:W3CDTF">2017-02-06T22:03:15Z</dcterms:modified>
</cp:coreProperties>
</file>