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OHAWK-DC01\UserShares\laurennh\Price Schedules\Contract Catalogs\Iowa\2025-12 Mohawk-Hunter_Gray\"/>
    </mc:Choice>
  </mc:AlternateContent>
  <xr:revisionPtr revIDLastSave="0" documentId="13_ncr:1_{04D242D6-97C2-41F7-BB0B-1A487FD8C8D1}" xr6:coauthVersionLast="47" xr6:coauthVersionMax="47" xr10:uidLastSave="{00000000-0000-0000-0000-000000000000}"/>
  <bookViews>
    <workbookView xWindow="-108" yWindow="-108" windowWidth="23256" windowHeight="12456" xr2:uid="{00000000-000D-0000-FFFF-FFFF00000000}"/>
  </bookViews>
  <sheets>
    <sheet name="Mohawk" sheetId="42" r:id="rId1"/>
    <sheet name="Hunter HD &amp; LD" sheetId="49" r:id="rId2"/>
    <sheet name="Gray" sheetId="43" r:id="rId3"/>
    <sheet name="Westmatic" sheetId="44" r:id="rId4"/>
  </sheets>
  <definedNames>
    <definedName name="_xlnm._FilterDatabase" localSheetId="2" hidden="1">Gray!$A$2:$G$181</definedName>
    <definedName name="_xlnm._FilterDatabase" localSheetId="1" hidden="1">'Hunter HD &amp; LD'!$A$2:$F$1118</definedName>
    <definedName name="_xlnm._FilterDatabase" localSheetId="0" hidden="1">Mohawk!$A$3:$G$576</definedName>
    <definedName name="_xlnm._FilterDatabase" localSheetId="3" hidden="1">Westmatic!$A$2:$E$442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3" l="1"/>
  <c r="G5" i="43"/>
  <c r="G6" i="43"/>
  <c r="G7" i="43"/>
  <c r="G8" i="43"/>
  <c r="G9" i="43"/>
  <c r="G10" i="43"/>
  <c r="G11" i="43"/>
  <c r="G12" i="43"/>
  <c r="G13" i="43"/>
  <c r="G14" i="43"/>
  <c r="G15" i="43"/>
  <c r="G16" i="43"/>
  <c r="G17" i="43"/>
  <c r="G18" i="43"/>
  <c r="G19" i="43"/>
  <c r="G20" i="43"/>
  <c r="G21" i="43"/>
  <c r="G22" i="43"/>
  <c r="G23" i="43"/>
  <c r="G24" i="43"/>
  <c r="G25" i="43"/>
  <c r="G26" i="43"/>
  <c r="G27" i="43"/>
  <c r="G28" i="43"/>
  <c r="G29" i="43"/>
  <c r="G30" i="43"/>
  <c r="G31" i="43"/>
  <c r="G32" i="43"/>
  <c r="G33" i="43"/>
  <c r="G34" i="43"/>
  <c r="G35" i="43"/>
  <c r="G36" i="43"/>
  <c r="G37" i="43"/>
  <c r="G38" i="43"/>
  <c r="G39" i="43"/>
  <c r="G40" i="43"/>
  <c r="G41" i="43"/>
  <c r="G42" i="43"/>
  <c r="G43" i="43"/>
  <c r="G44" i="43"/>
  <c r="G45" i="43"/>
  <c r="G46" i="43"/>
  <c r="G47" i="43"/>
  <c r="G48" i="43"/>
  <c r="G49" i="43"/>
  <c r="G50" i="43"/>
  <c r="G51" i="43"/>
  <c r="G52" i="43"/>
  <c r="G53" i="43"/>
  <c r="G54" i="43"/>
  <c r="G55" i="43"/>
  <c r="G56" i="43"/>
  <c r="G57" i="43"/>
  <c r="G58" i="43"/>
  <c r="G59" i="43"/>
  <c r="G60" i="43"/>
  <c r="G61" i="43"/>
  <c r="G62" i="43"/>
  <c r="G63" i="43"/>
  <c r="G64" i="43"/>
  <c r="G65" i="43"/>
  <c r="G66" i="43"/>
  <c r="G67" i="43"/>
  <c r="G68" i="43"/>
  <c r="G69" i="43"/>
  <c r="G70" i="43"/>
  <c r="G71" i="43"/>
  <c r="G72" i="43"/>
  <c r="G73" i="43"/>
  <c r="G74" i="43"/>
  <c r="G75" i="43"/>
  <c r="G76" i="43"/>
  <c r="G77" i="43"/>
  <c r="G78" i="43"/>
  <c r="G79" i="43"/>
  <c r="G80" i="43"/>
  <c r="G81" i="43"/>
  <c r="G82" i="43"/>
  <c r="G83" i="43"/>
  <c r="G84" i="43"/>
  <c r="G85" i="43"/>
  <c r="G86" i="43"/>
  <c r="G87" i="43"/>
  <c r="G88" i="43"/>
  <c r="G89" i="43"/>
  <c r="G90" i="43"/>
  <c r="G91" i="43"/>
  <c r="G92" i="43"/>
  <c r="G93" i="43"/>
  <c r="G94" i="43"/>
  <c r="G95" i="43"/>
  <c r="G96" i="43"/>
  <c r="G97" i="43"/>
  <c r="G98" i="43"/>
  <c r="G99" i="43"/>
  <c r="G100" i="43"/>
  <c r="G101" i="43"/>
  <c r="G102" i="43"/>
  <c r="G103" i="43"/>
  <c r="G104" i="43"/>
  <c r="G105" i="43"/>
  <c r="G106" i="43"/>
  <c r="G107" i="43"/>
  <c r="G108" i="43"/>
  <c r="G109" i="43"/>
  <c r="G110" i="43"/>
  <c r="G111" i="43"/>
  <c r="G112" i="43"/>
  <c r="G113" i="43"/>
  <c r="G114" i="43"/>
  <c r="G115" i="43"/>
  <c r="G116" i="43"/>
  <c r="G117" i="43"/>
  <c r="G118" i="43"/>
  <c r="G119" i="43"/>
  <c r="G120" i="43"/>
  <c r="G121" i="43"/>
  <c r="G122" i="43"/>
  <c r="G123" i="43"/>
  <c r="G124" i="43"/>
  <c r="G125" i="43"/>
  <c r="G126" i="43"/>
  <c r="G127" i="43"/>
  <c r="G128" i="43"/>
  <c r="G129" i="43"/>
  <c r="G130" i="43"/>
  <c r="G131" i="43"/>
  <c r="G132" i="43"/>
  <c r="G133" i="43"/>
  <c r="G134" i="43"/>
  <c r="G135" i="43"/>
  <c r="G136" i="43"/>
  <c r="G137" i="43"/>
  <c r="G138" i="43"/>
  <c r="G139" i="43"/>
  <c r="G140" i="43"/>
  <c r="G141" i="43"/>
  <c r="G142" i="43"/>
  <c r="G143" i="43"/>
  <c r="G144" i="43"/>
  <c r="G145" i="43"/>
  <c r="G146" i="43"/>
  <c r="G147" i="43"/>
  <c r="G148" i="43"/>
  <c r="G149" i="43"/>
  <c r="G150" i="43"/>
  <c r="G151" i="43"/>
  <c r="G152" i="43"/>
  <c r="G153" i="43"/>
  <c r="G154" i="43"/>
  <c r="G155" i="43"/>
  <c r="G156" i="43"/>
  <c r="G157" i="43"/>
  <c r="G158" i="43"/>
  <c r="G159" i="43"/>
  <c r="G160" i="43"/>
  <c r="G161" i="43"/>
  <c r="G162" i="43"/>
  <c r="G163" i="43"/>
  <c r="G164" i="43"/>
  <c r="G165" i="43"/>
  <c r="G166" i="43"/>
  <c r="G167" i="43"/>
  <c r="G168" i="43"/>
  <c r="G169" i="43"/>
  <c r="G170" i="43"/>
  <c r="G171" i="43"/>
  <c r="G172" i="43"/>
  <c r="G173" i="43"/>
  <c r="G174" i="43"/>
  <c r="G175" i="43"/>
  <c r="G176" i="43"/>
  <c r="G177" i="43"/>
  <c r="G178" i="43"/>
  <c r="G179" i="43"/>
  <c r="G180" i="43"/>
  <c r="G181" i="43"/>
  <c r="G182" i="43"/>
  <c r="G183" i="43"/>
  <c r="G184" i="43"/>
  <c r="G3" i="43"/>
  <c r="F1154" i="49"/>
  <c r="F4" i="49"/>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F814" i="49"/>
  <c r="F815" i="49"/>
  <c r="F816" i="49"/>
  <c r="F817" i="49"/>
  <c r="F818" i="49"/>
  <c r="F819" i="49"/>
  <c r="F820" i="49"/>
  <c r="F821" i="49"/>
  <c r="F822" i="49"/>
  <c r="F823" i="49"/>
  <c r="F824" i="49"/>
  <c r="F825" i="49"/>
  <c r="F826" i="49"/>
  <c r="F827" i="49"/>
  <c r="F828" i="49"/>
  <c r="F829" i="49"/>
  <c r="F830" i="49"/>
  <c r="F831" i="49"/>
  <c r="F832" i="49"/>
  <c r="F833" i="49"/>
  <c r="F834" i="49"/>
  <c r="F835" i="49"/>
  <c r="F836" i="49"/>
  <c r="F837" i="49"/>
  <c r="F838" i="49"/>
  <c r="F839" i="49"/>
  <c r="F840" i="49"/>
  <c r="F841" i="49"/>
  <c r="F842" i="49"/>
  <c r="F843" i="49"/>
  <c r="F844" i="49"/>
  <c r="F845" i="49"/>
  <c r="F846" i="49"/>
  <c r="F847" i="49"/>
  <c r="F848" i="49"/>
  <c r="F849" i="49"/>
  <c r="F850" i="49"/>
  <c r="F851" i="49"/>
  <c r="F852" i="49"/>
  <c r="F853" i="49"/>
  <c r="F854" i="49"/>
  <c r="F855" i="49"/>
  <c r="F856" i="49"/>
  <c r="F857" i="49"/>
  <c r="F858" i="49"/>
  <c r="F859" i="49"/>
  <c r="F860" i="49"/>
  <c r="F861" i="49"/>
  <c r="F862" i="49"/>
  <c r="F863" i="49"/>
  <c r="F864" i="49"/>
  <c r="F865" i="49"/>
  <c r="F866" i="49"/>
  <c r="F867" i="49"/>
  <c r="F868" i="49"/>
  <c r="F869" i="49"/>
  <c r="F870" i="49"/>
  <c r="F871" i="49"/>
  <c r="F872" i="49"/>
  <c r="F873" i="49"/>
  <c r="F874" i="49"/>
  <c r="F875" i="49"/>
  <c r="F876" i="49"/>
  <c r="F877" i="49"/>
  <c r="F878" i="49"/>
  <c r="F879" i="49"/>
  <c r="F880" i="49"/>
  <c r="F881" i="49"/>
  <c r="F882" i="49"/>
  <c r="F883" i="49"/>
  <c r="F884" i="49"/>
  <c r="F885" i="49"/>
  <c r="F886" i="49"/>
  <c r="F887" i="49"/>
  <c r="F888" i="49"/>
  <c r="F889" i="49"/>
  <c r="F890" i="49"/>
  <c r="F891" i="49"/>
  <c r="F892" i="49"/>
  <c r="F893" i="49"/>
  <c r="F894" i="49"/>
  <c r="F895" i="49"/>
  <c r="F896" i="49"/>
  <c r="F897" i="49"/>
  <c r="F898" i="49"/>
  <c r="F899" i="49"/>
  <c r="F900" i="49"/>
  <c r="F901" i="49"/>
  <c r="F902" i="49"/>
  <c r="F903" i="49"/>
  <c r="F904" i="49"/>
  <c r="F905" i="49"/>
  <c r="F906" i="49"/>
  <c r="F907" i="49"/>
  <c r="F908" i="49"/>
  <c r="F909" i="49"/>
  <c r="F910" i="49"/>
  <c r="F911" i="49"/>
  <c r="F912" i="49"/>
  <c r="F913" i="49"/>
  <c r="F914" i="49"/>
  <c r="F915" i="49"/>
  <c r="F916" i="49"/>
  <c r="F917" i="49"/>
  <c r="F918" i="49"/>
  <c r="F919" i="49"/>
  <c r="F920" i="49"/>
  <c r="F921" i="49"/>
  <c r="F922" i="49"/>
  <c r="F923" i="49"/>
  <c r="F924" i="49"/>
  <c r="F925" i="49"/>
  <c r="F926" i="49"/>
  <c r="F927" i="49"/>
  <c r="F928" i="49"/>
  <c r="F929" i="49"/>
  <c r="F930" i="49"/>
  <c r="F931" i="49"/>
  <c r="F932" i="49"/>
  <c r="F933" i="49"/>
  <c r="F934" i="49"/>
  <c r="F935" i="49"/>
  <c r="F936" i="49"/>
  <c r="F937" i="49"/>
  <c r="F938" i="49"/>
  <c r="F939" i="49"/>
  <c r="F940" i="49"/>
  <c r="F941" i="49"/>
  <c r="F942" i="49"/>
  <c r="F943" i="49"/>
  <c r="F944" i="49"/>
  <c r="F945" i="49"/>
  <c r="F946" i="49"/>
  <c r="F947" i="49"/>
  <c r="F948" i="49"/>
  <c r="F949" i="49"/>
  <c r="F950" i="49"/>
  <c r="F951" i="49"/>
  <c r="F952" i="49"/>
  <c r="F953" i="49"/>
  <c r="F954" i="49"/>
  <c r="F955" i="49"/>
  <c r="F956" i="49"/>
  <c r="F957" i="49"/>
  <c r="F958" i="49"/>
  <c r="F959" i="49"/>
  <c r="F960" i="49"/>
  <c r="F961" i="49"/>
  <c r="F962" i="49"/>
  <c r="F963" i="49"/>
  <c r="F964" i="49"/>
  <c r="F965" i="49"/>
  <c r="F966" i="49"/>
  <c r="F967" i="49"/>
  <c r="F968" i="49"/>
  <c r="F969" i="49"/>
  <c r="F970" i="49"/>
  <c r="F971" i="49"/>
  <c r="F972" i="49"/>
  <c r="F973" i="49"/>
  <c r="F974" i="49"/>
  <c r="F975" i="49"/>
  <c r="F976" i="49"/>
  <c r="F977" i="49"/>
  <c r="F978" i="49"/>
  <c r="F979" i="49"/>
  <c r="F980" i="49"/>
  <c r="F981" i="49"/>
  <c r="F982" i="49"/>
  <c r="F983" i="49"/>
  <c r="F984" i="49"/>
  <c r="F985" i="49"/>
  <c r="F986" i="49"/>
  <c r="F987" i="49"/>
  <c r="F988" i="49"/>
  <c r="F989" i="49"/>
  <c r="F990" i="49"/>
  <c r="F991" i="49"/>
  <c r="F992" i="49"/>
  <c r="F993" i="49"/>
  <c r="F994" i="49"/>
  <c r="F995" i="49"/>
  <c r="F996" i="49"/>
  <c r="F997" i="49"/>
  <c r="F998" i="49"/>
  <c r="F999" i="49"/>
  <c r="F1000" i="49"/>
  <c r="F1001" i="49"/>
  <c r="F1002" i="49"/>
  <c r="F1003" i="49"/>
  <c r="F1004" i="49"/>
  <c r="F1005" i="49"/>
  <c r="F1006" i="49"/>
  <c r="F1007" i="49"/>
  <c r="F1008" i="49"/>
  <c r="F1009" i="49"/>
  <c r="F1010" i="49"/>
  <c r="F1011" i="49"/>
  <c r="F1012" i="49"/>
  <c r="F1013" i="49"/>
  <c r="F1014" i="49"/>
  <c r="F1015" i="49"/>
  <c r="F1016" i="49"/>
  <c r="F1017" i="49"/>
  <c r="F1018" i="49"/>
  <c r="F1019" i="49"/>
  <c r="F1020" i="49"/>
  <c r="F1021" i="49"/>
  <c r="F1022" i="49"/>
  <c r="F1023" i="49"/>
  <c r="F1024" i="49"/>
  <c r="F1025" i="49"/>
  <c r="F1026" i="49"/>
  <c r="F1027" i="49"/>
  <c r="F1028" i="49"/>
  <c r="F1029" i="49"/>
  <c r="F1030" i="49"/>
  <c r="F1031" i="49"/>
  <c r="F1032" i="49"/>
  <c r="F1033" i="49"/>
  <c r="F1034" i="49"/>
  <c r="F1035" i="49"/>
  <c r="F1036" i="49"/>
  <c r="F1037" i="49"/>
  <c r="F1038" i="49"/>
  <c r="F1039" i="49"/>
  <c r="F1040" i="49"/>
  <c r="F1041" i="49"/>
  <c r="F1042" i="49"/>
  <c r="F1043" i="49"/>
  <c r="F1044" i="49"/>
  <c r="F1045" i="49"/>
  <c r="F1046" i="49"/>
  <c r="F1047" i="49"/>
  <c r="F1048" i="49"/>
  <c r="F1049" i="49"/>
  <c r="F1050" i="49"/>
  <c r="F1051" i="49"/>
  <c r="F1052" i="49"/>
  <c r="F1053" i="49"/>
  <c r="F1054" i="49"/>
  <c r="F1055" i="49"/>
  <c r="F1056" i="49"/>
  <c r="F1057" i="49"/>
  <c r="F1058" i="49"/>
  <c r="F1059" i="49"/>
  <c r="F1060" i="49"/>
  <c r="F1061" i="49"/>
  <c r="F1062" i="49"/>
  <c r="F1063" i="49"/>
  <c r="F1064" i="49"/>
  <c r="F1065" i="49"/>
  <c r="F1066" i="49"/>
  <c r="F1067" i="49"/>
  <c r="F1068" i="49"/>
  <c r="F1069" i="49"/>
  <c r="F1070" i="49"/>
  <c r="F1071" i="49"/>
  <c r="F1072" i="49"/>
  <c r="F1073" i="49"/>
  <c r="F1074" i="49"/>
  <c r="F1075" i="49"/>
  <c r="F1076" i="49"/>
  <c r="F1077" i="49"/>
  <c r="F1078" i="49"/>
  <c r="F1079" i="49"/>
  <c r="F1080" i="49"/>
  <c r="F1081" i="49"/>
  <c r="F1082" i="49"/>
  <c r="F1083" i="49"/>
  <c r="F1084" i="49"/>
  <c r="F1085" i="49"/>
  <c r="F1086" i="49"/>
  <c r="F1087" i="49"/>
  <c r="F1088" i="49"/>
  <c r="F1089" i="49"/>
  <c r="F1090" i="49"/>
  <c r="F1091" i="49"/>
  <c r="F1092" i="49"/>
  <c r="F1093" i="49"/>
  <c r="F1094" i="49"/>
  <c r="F1095" i="49"/>
  <c r="F1096" i="49"/>
  <c r="F1097" i="49"/>
  <c r="F1098" i="49"/>
  <c r="F1099" i="49"/>
  <c r="F1100" i="49"/>
  <c r="F1101" i="49"/>
  <c r="F1102" i="49"/>
  <c r="F1103" i="49"/>
  <c r="F1104" i="49"/>
  <c r="F1105" i="49"/>
  <c r="F1106" i="49"/>
  <c r="F1107" i="49"/>
  <c r="F1108" i="49"/>
  <c r="F1109" i="49"/>
  <c r="F1110" i="49"/>
  <c r="F1111" i="49"/>
  <c r="F1112" i="49"/>
  <c r="F1113" i="49"/>
  <c r="F1114" i="49"/>
  <c r="F1115" i="49"/>
  <c r="F1116" i="49"/>
  <c r="F1117" i="49"/>
  <c r="F1118" i="49"/>
  <c r="F1119" i="49"/>
  <c r="F1120" i="49"/>
  <c r="F1121" i="49"/>
  <c r="F1122" i="49"/>
  <c r="F1123" i="49"/>
  <c r="F1124" i="49"/>
  <c r="F1125" i="49"/>
  <c r="F1126" i="49"/>
  <c r="F1127" i="49"/>
  <c r="F1128" i="49"/>
  <c r="F1129" i="49"/>
  <c r="F1130" i="49"/>
  <c r="F1131" i="49"/>
  <c r="F1132" i="49"/>
  <c r="F1133" i="49"/>
  <c r="F1134" i="49"/>
  <c r="F1135" i="49"/>
  <c r="F1136" i="49"/>
  <c r="F1137" i="49"/>
  <c r="F1138" i="49"/>
  <c r="F1139" i="49"/>
  <c r="F1140" i="49"/>
  <c r="F1141" i="49"/>
  <c r="F1142" i="49"/>
  <c r="F1143" i="49"/>
  <c r="F1144" i="49"/>
  <c r="F1145" i="49"/>
  <c r="F1146" i="49"/>
  <c r="F1147" i="49"/>
  <c r="F1148" i="49"/>
  <c r="F1149" i="49"/>
  <c r="F1150" i="49"/>
  <c r="F1151" i="49"/>
  <c r="F1152" i="49"/>
  <c r="F1153" i="49"/>
  <c r="F1155" i="49"/>
  <c r="F1156" i="49"/>
  <c r="F1157" i="49"/>
  <c r="F1158" i="49"/>
  <c r="F1159" i="49"/>
  <c r="F1160" i="49"/>
  <c r="F1161" i="49"/>
  <c r="F1162" i="49"/>
  <c r="F1163" i="49"/>
  <c r="F1164" i="49"/>
  <c r="F1165" i="49"/>
  <c r="F1166" i="49"/>
  <c r="F1167" i="49"/>
  <c r="F1168" i="49"/>
  <c r="F1169" i="49"/>
  <c r="F1170" i="49"/>
  <c r="F1171" i="49"/>
  <c r="F3" i="49"/>
  <c r="G4" i="42"/>
  <c r="G576" i="42" l="1"/>
  <c r="G575" i="42"/>
  <c r="G574" i="42"/>
  <c r="G573" i="42"/>
  <c r="G572" i="42"/>
  <c r="G571" i="42"/>
  <c r="G570" i="42"/>
  <c r="G569" i="42"/>
  <c r="G568" i="42"/>
  <c r="G567" i="42"/>
  <c r="G566" i="42"/>
  <c r="G565" i="42"/>
  <c r="G564" i="42"/>
  <c r="G563" i="42"/>
  <c r="G562" i="42"/>
  <c r="G561" i="42"/>
  <c r="G560" i="42"/>
  <c r="G559" i="42"/>
  <c r="G558" i="42"/>
  <c r="G557" i="42"/>
  <c r="G556" i="42"/>
  <c r="G555" i="42"/>
  <c r="G554" i="42"/>
  <c r="G553" i="42"/>
  <c r="G552" i="42"/>
  <c r="G551" i="42"/>
  <c r="G550" i="42"/>
  <c r="G549" i="42"/>
  <c r="G548" i="42"/>
  <c r="G547" i="42"/>
  <c r="G546" i="42"/>
  <c r="G545" i="42"/>
  <c r="G544" i="42"/>
  <c r="G543" i="42"/>
  <c r="G542" i="42"/>
  <c r="G541" i="42"/>
  <c r="G540" i="42"/>
  <c r="G539" i="42"/>
  <c r="G538" i="42"/>
  <c r="G537" i="42"/>
  <c r="G536" i="42"/>
  <c r="G535" i="42"/>
  <c r="G534" i="42"/>
  <c r="G533" i="42"/>
  <c r="G532" i="42"/>
  <c r="G531" i="42"/>
  <c r="G530" i="42"/>
  <c r="G529" i="42"/>
  <c r="G528" i="42"/>
  <c r="G527" i="42"/>
  <c r="G526" i="42"/>
  <c r="G525" i="42"/>
  <c r="G524" i="42"/>
  <c r="G523" i="42"/>
  <c r="G522" i="42"/>
  <c r="G521" i="42"/>
  <c r="G520" i="42"/>
  <c r="G519" i="42"/>
  <c r="G518" i="42"/>
  <c r="G517" i="42"/>
  <c r="G516" i="42"/>
  <c r="G515" i="42"/>
  <c r="G514" i="42"/>
  <c r="G513" i="42"/>
  <c r="G512" i="42"/>
  <c r="G511" i="42"/>
  <c r="G510" i="42"/>
  <c r="G509" i="42"/>
  <c r="G508" i="42"/>
  <c r="G507" i="42"/>
  <c r="G506" i="42"/>
  <c r="G505" i="42"/>
  <c r="G504" i="42"/>
  <c r="G503" i="42"/>
  <c r="G502" i="42"/>
  <c r="G501" i="42"/>
  <c r="G500" i="42"/>
  <c r="G499" i="42"/>
  <c r="G498" i="42"/>
  <c r="G497" i="42"/>
  <c r="G496" i="42"/>
  <c r="G495" i="42"/>
  <c r="G494" i="42"/>
  <c r="G493" i="42"/>
  <c r="G492" i="42"/>
  <c r="G491" i="42"/>
  <c r="G490" i="42"/>
  <c r="G489" i="42"/>
  <c r="G488" i="42"/>
  <c r="G487" i="42"/>
  <c r="G486" i="42"/>
  <c r="G485" i="42"/>
  <c r="G484" i="42"/>
  <c r="G483" i="42"/>
  <c r="G482" i="42"/>
  <c r="G481" i="42"/>
  <c r="G480" i="42"/>
  <c r="G479" i="42"/>
  <c r="G478" i="42"/>
  <c r="G477" i="42"/>
  <c r="G476" i="42"/>
  <c r="G475" i="42"/>
  <c r="G474" i="42"/>
  <c r="G473" i="42"/>
  <c r="G472" i="42"/>
  <c r="G471" i="42"/>
  <c r="G470" i="42"/>
  <c r="G469" i="42"/>
  <c r="G468" i="42"/>
  <c r="G467" i="42"/>
  <c r="G466" i="42"/>
  <c r="G465" i="42"/>
  <c r="G464" i="42"/>
  <c r="G463" i="42"/>
  <c r="G462" i="42"/>
  <c r="G461" i="42"/>
  <c r="G460" i="42"/>
  <c r="G459" i="42"/>
  <c r="G458" i="42"/>
  <c r="G457" i="42"/>
  <c r="G456" i="42"/>
  <c r="G455" i="42"/>
  <c r="G454" i="42"/>
  <c r="G453" i="42"/>
  <c r="G452" i="42"/>
  <c r="G451" i="42"/>
  <c r="G450" i="42"/>
  <c r="G449" i="42"/>
  <c r="G448" i="42"/>
  <c r="G447" i="42"/>
  <c r="G446" i="42"/>
  <c r="G445" i="42"/>
  <c r="G444" i="42"/>
  <c r="G443" i="42"/>
  <c r="G442" i="42"/>
  <c r="G441" i="42"/>
  <c r="G440" i="42"/>
  <c r="G439" i="42"/>
  <c r="G438" i="42"/>
  <c r="G437" i="42"/>
  <c r="G436" i="42"/>
  <c r="G435" i="42"/>
  <c r="G434" i="42"/>
  <c r="G433" i="42"/>
  <c r="G432" i="42"/>
  <c r="G431" i="42"/>
  <c r="G430" i="42"/>
  <c r="G429" i="42"/>
  <c r="G428" i="42"/>
  <c r="G427" i="42"/>
  <c r="G426" i="42"/>
  <c r="G425" i="42"/>
  <c r="G424" i="42"/>
  <c r="G423" i="42"/>
  <c r="G422" i="42"/>
  <c r="G421" i="42"/>
  <c r="G420" i="42"/>
  <c r="G419" i="42"/>
  <c r="G418" i="42"/>
  <c r="G417" i="42"/>
  <c r="G416" i="42"/>
  <c r="G415" i="42"/>
  <c r="G414" i="42"/>
  <c r="G413" i="42"/>
  <c r="G412" i="42"/>
  <c r="G411" i="42"/>
  <c r="G410" i="42"/>
  <c r="G409" i="42"/>
  <c r="G408" i="42"/>
  <c r="G407" i="42"/>
  <c r="G406" i="42"/>
  <c r="G405" i="42"/>
  <c r="G404" i="42"/>
  <c r="G403" i="42"/>
  <c r="G402" i="42"/>
  <c r="G401" i="42"/>
  <c r="G400" i="42"/>
  <c r="G399" i="42"/>
  <c r="G398" i="42"/>
  <c r="G397" i="42"/>
  <c r="G396" i="42"/>
  <c r="G395" i="42"/>
  <c r="G394" i="42"/>
  <c r="G393" i="42"/>
  <c r="G392" i="42"/>
  <c r="G391" i="42"/>
  <c r="G390" i="42"/>
  <c r="G389" i="42"/>
  <c r="G388" i="42"/>
  <c r="G387" i="42"/>
  <c r="G386" i="42"/>
  <c r="G385" i="42"/>
  <c r="G384" i="42"/>
  <c r="G383" i="42"/>
  <c r="G382" i="42"/>
  <c r="G381" i="42"/>
  <c r="G380" i="42"/>
  <c r="G379" i="42"/>
  <c r="G378" i="42"/>
  <c r="G377" i="42"/>
  <c r="G376" i="42"/>
  <c r="G375" i="42"/>
  <c r="G374" i="42"/>
  <c r="G373" i="42"/>
  <c r="G372" i="42"/>
  <c r="G371" i="42"/>
  <c r="G370" i="42"/>
  <c r="G369" i="42"/>
  <c r="G368" i="42"/>
  <c r="G367" i="42"/>
  <c r="G366" i="42"/>
  <c r="G365" i="42"/>
  <c r="G364" i="42"/>
  <c r="G363" i="42"/>
  <c r="G362" i="42"/>
  <c r="G361" i="42"/>
  <c r="G360" i="42"/>
  <c r="G359" i="42"/>
  <c r="G358" i="42"/>
  <c r="G357" i="42"/>
  <c r="G356" i="42"/>
  <c r="G355" i="42"/>
  <c r="G354" i="42"/>
  <c r="G353" i="42"/>
  <c r="G352" i="42"/>
  <c r="G351" i="42"/>
  <c r="G350" i="42"/>
  <c r="G349" i="42"/>
  <c r="G348" i="42"/>
  <c r="G347" i="42"/>
  <c r="G346" i="42"/>
  <c r="G345" i="42"/>
  <c r="G344" i="42"/>
  <c r="G343" i="42"/>
  <c r="G342" i="42"/>
  <c r="G341" i="42"/>
  <c r="G340" i="42"/>
  <c r="G339" i="42"/>
  <c r="G338" i="42"/>
  <c r="G337" i="42"/>
  <c r="G336" i="42"/>
  <c r="G335" i="42"/>
  <c r="G334" i="42"/>
  <c r="G333" i="42"/>
  <c r="G332" i="42"/>
  <c r="G331" i="42"/>
  <c r="G330" i="42"/>
  <c r="G329" i="42"/>
  <c r="G328" i="42"/>
  <c r="G327" i="42"/>
  <c r="G326" i="42"/>
  <c r="G325" i="42"/>
  <c r="G324" i="42"/>
  <c r="G323" i="42"/>
  <c r="G322" i="42"/>
  <c r="G321" i="42"/>
  <c r="G320" i="42"/>
  <c r="G319" i="42"/>
  <c r="G318" i="42"/>
  <c r="G317" i="42"/>
  <c r="G316" i="42"/>
  <c r="G315" i="42"/>
  <c r="G314" i="42"/>
  <c r="G313" i="42"/>
  <c r="G312" i="42"/>
  <c r="G311" i="42"/>
  <c r="G310" i="42"/>
  <c r="G309" i="42"/>
  <c r="G308" i="42"/>
  <c r="G307" i="42"/>
  <c r="G306" i="42"/>
  <c r="G305" i="42"/>
  <c r="G304" i="42"/>
  <c r="G303" i="42"/>
  <c r="G302" i="42"/>
  <c r="G301" i="42"/>
  <c r="G300" i="42"/>
  <c r="G299" i="42"/>
  <c r="G298" i="42"/>
  <c r="G297" i="42"/>
  <c r="G296" i="42"/>
  <c r="G295" i="42"/>
  <c r="G294" i="42"/>
  <c r="G293" i="42"/>
  <c r="G292" i="42"/>
  <c r="G291" i="42"/>
  <c r="G290" i="42"/>
  <c r="G289" i="42"/>
  <c r="G288" i="42"/>
  <c r="G287" i="42"/>
  <c r="G286" i="42"/>
  <c r="G285" i="42"/>
  <c r="G284" i="42"/>
  <c r="G283" i="42"/>
  <c r="G282" i="42"/>
  <c r="G281" i="42"/>
  <c r="G280" i="42"/>
  <c r="G279" i="42"/>
  <c r="G277" i="42"/>
  <c r="G276" i="42"/>
  <c r="G275" i="42"/>
  <c r="G274" i="42"/>
  <c r="G273" i="42"/>
  <c r="G272" i="42"/>
  <c r="G271" i="42"/>
  <c r="G270" i="42"/>
  <c r="G269" i="42"/>
  <c r="G268" i="42"/>
  <c r="G267" i="42"/>
  <c r="G266" i="42"/>
  <c r="G265" i="42"/>
  <c r="G264" i="42"/>
  <c r="G263" i="42"/>
  <c r="G262" i="42"/>
  <c r="G261" i="42"/>
  <c r="G260" i="42"/>
  <c r="G259" i="42"/>
  <c r="G258" i="42"/>
  <c r="G257" i="42"/>
  <c r="G256" i="42"/>
  <c r="G255" i="42"/>
  <c r="G254" i="42"/>
  <c r="G253" i="42"/>
  <c r="G252" i="42"/>
  <c r="G251" i="42"/>
  <c r="G250" i="42"/>
  <c r="G249" i="42"/>
  <c r="G248" i="42"/>
  <c r="G247" i="42"/>
  <c r="G246" i="42"/>
  <c r="G245" i="42"/>
  <c r="G244" i="42"/>
  <c r="G243" i="42"/>
  <c r="G242" i="42"/>
  <c r="G241" i="42"/>
  <c r="G240" i="42"/>
  <c r="G239" i="42"/>
  <c r="G238" i="42"/>
  <c r="G237" i="42"/>
  <c r="G236" i="42"/>
  <c r="G235" i="42"/>
  <c r="G234" i="42"/>
  <c r="G233" i="42"/>
  <c r="G232" i="42"/>
  <c r="G231" i="42"/>
  <c r="G230" i="42"/>
  <c r="G229" i="42"/>
  <c r="G227" i="42"/>
  <c r="G226" i="42"/>
  <c r="G225" i="42"/>
  <c r="G224" i="42"/>
  <c r="G223" i="42"/>
  <c r="G222" i="42"/>
  <c r="G221" i="42"/>
  <c r="G220" i="42"/>
  <c r="G219" i="42"/>
  <c r="G218" i="42"/>
  <c r="G217" i="42"/>
  <c r="G216" i="42"/>
  <c r="G215" i="42"/>
  <c r="G214" i="42"/>
  <c r="G213" i="42"/>
  <c r="G212" i="42"/>
  <c r="G211" i="42"/>
  <c r="G210" i="42"/>
  <c r="G209" i="42"/>
  <c r="G208" i="42"/>
  <c r="G207" i="42"/>
  <c r="G206" i="42"/>
  <c r="G205" i="42"/>
  <c r="G204" i="42"/>
  <c r="G203" i="42"/>
  <c r="G202" i="42"/>
  <c r="G201" i="42"/>
  <c r="G200" i="42"/>
  <c r="G199" i="42"/>
  <c r="G198" i="42"/>
  <c r="G197" i="42"/>
  <c r="G196" i="42"/>
  <c r="G195" i="42"/>
  <c r="G194" i="42"/>
  <c r="G193" i="42"/>
  <c r="G192" i="42"/>
  <c r="G191" i="42"/>
  <c r="G190" i="42"/>
  <c r="G189" i="42"/>
  <c r="G188" i="42"/>
  <c r="G187" i="42"/>
  <c r="G186" i="42"/>
  <c r="G185" i="42"/>
  <c r="G184" i="42"/>
  <c r="G183" i="42"/>
  <c r="G182" i="42"/>
  <c r="G180" i="42"/>
  <c r="G179" i="42"/>
  <c r="G178" i="42"/>
  <c r="G177" i="42"/>
  <c r="G176" i="42"/>
  <c r="G175" i="42"/>
  <c r="G174" i="42"/>
  <c r="G173" i="42"/>
  <c r="G172" i="42"/>
  <c r="G171" i="42"/>
  <c r="G170" i="42"/>
  <c r="G169" i="42"/>
  <c r="G168" i="42"/>
  <c r="G167" i="42"/>
  <c r="G166" i="42"/>
  <c r="G165" i="42"/>
  <c r="G164" i="42"/>
  <c r="G163" i="42"/>
  <c r="G162" i="42"/>
  <c r="G161" i="42"/>
  <c r="G160" i="42"/>
  <c r="G159" i="42"/>
  <c r="G158" i="42"/>
  <c r="G157" i="42"/>
  <c r="G156" i="42"/>
  <c r="G155" i="42"/>
  <c r="G154" i="42"/>
  <c r="G153" i="42"/>
  <c r="G152" i="42"/>
  <c r="G151" i="42"/>
  <c r="G150" i="42"/>
  <c r="G149" i="42"/>
  <c r="G148" i="42"/>
  <c r="G147" i="42"/>
  <c r="G146" i="42"/>
  <c r="G145" i="42"/>
  <c r="G144" i="42"/>
  <c r="G143" i="42"/>
  <c r="G142" i="42"/>
  <c r="G141" i="42"/>
  <c r="G140" i="42"/>
  <c r="G139" i="42"/>
  <c r="G138" i="42"/>
  <c r="G137" i="42"/>
  <c r="G136" i="42"/>
  <c r="G135" i="42"/>
  <c r="G134" i="42"/>
  <c r="G133" i="42"/>
  <c r="G132" i="42"/>
  <c r="G131"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G51" i="42"/>
  <c r="G50" i="42"/>
  <c r="G49" i="42"/>
  <c r="G48" i="42"/>
  <c r="G47" i="42"/>
  <c r="G46" i="42"/>
  <c r="G45" i="42"/>
  <c r="G44" i="42"/>
  <c r="G43" i="42"/>
  <c r="G42" i="42"/>
  <c r="G41" i="42"/>
  <c r="G40" i="42"/>
  <c r="G39" i="42"/>
  <c r="G38" i="42"/>
  <c r="G37" i="42"/>
  <c r="G36" i="42"/>
  <c r="G35" i="42"/>
  <c r="G34" i="42"/>
  <c r="G33" i="42"/>
  <c r="G32" i="42"/>
  <c r="G31" i="42"/>
  <c r="G30" i="42"/>
  <c r="G29" i="42"/>
  <c r="G28" i="42"/>
  <c r="G27" i="42"/>
  <c r="G25" i="42"/>
  <c r="G24" i="42"/>
  <c r="G23" i="42"/>
  <c r="G22" i="42"/>
  <c r="G21" i="42"/>
  <c r="G20" i="42"/>
  <c r="G19" i="42"/>
  <c r="G18" i="42"/>
  <c r="G17" i="42"/>
  <c r="G16" i="42"/>
  <c r="G15" i="42"/>
  <c r="G14" i="42"/>
  <c r="G13" i="42"/>
  <c r="G12" i="42"/>
  <c r="G11" i="42"/>
  <c r="G10" i="42"/>
  <c r="G9" i="42"/>
  <c r="G8" i="42"/>
  <c r="G7" i="42"/>
  <c r="G6" i="42"/>
  <c r="G5" i="42"/>
  <c r="E7" i="44" l="1"/>
  <c r="E8" i="44"/>
  <c r="E9" i="44"/>
  <c r="E12" i="44"/>
  <c r="E14" i="44"/>
  <c r="E15" i="44"/>
  <c r="E17" i="44"/>
  <c r="E18" i="44"/>
  <c r="E20" i="44"/>
  <c r="E21" i="44"/>
  <c r="E22" i="44"/>
  <c r="E23" i="44"/>
  <c r="E24" i="44"/>
  <c r="E25" i="44"/>
  <c r="E26" i="44"/>
  <c r="E27" i="44"/>
  <c r="E28" i="44"/>
  <c r="E29" i="44"/>
  <c r="E30" i="44"/>
  <c r="E31" i="44"/>
  <c r="E33" i="44"/>
  <c r="E34" i="44"/>
  <c r="E35" i="44"/>
  <c r="E36" i="44"/>
  <c r="E37" i="44"/>
  <c r="E38" i="44"/>
  <c r="E39" i="44"/>
  <c r="E40" i="44"/>
  <c r="E41" i="44"/>
  <c r="E42" i="44"/>
  <c r="E44" i="44"/>
  <c r="E45" i="44"/>
  <c r="E48" i="44"/>
  <c r="E49" i="44"/>
  <c r="E50" i="44"/>
  <c r="E52" i="44"/>
  <c r="E56" i="44"/>
  <c r="E57" i="44"/>
  <c r="E58" i="44"/>
  <c r="E60" i="44"/>
  <c r="E63" i="44"/>
  <c r="E64" i="44"/>
  <c r="E65" i="44"/>
  <c r="E66" i="44"/>
  <c r="E67" i="44"/>
  <c r="E68" i="44"/>
  <c r="E69" i="44"/>
  <c r="E70" i="44"/>
  <c r="E71" i="44"/>
  <c r="E72" i="44"/>
  <c r="E73" i="44"/>
  <c r="E74" i="44"/>
  <c r="E75" i="44"/>
  <c r="E76" i="44"/>
  <c r="E78" i="44"/>
  <c r="E79" i="44"/>
  <c r="E80" i="44"/>
  <c r="E81" i="44"/>
  <c r="E82" i="44"/>
  <c r="E83" i="44"/>
  <c r="E84" i="44"/>
  <c r="E85" i="44"/>
  <c r="E86" i="44"/>
  <c r="E87" i="44"/>
  <c r="E88" i="44"/>
  <c r="E89" i="44"/>
  <c r="E90" i="44"/>
  <c r="E91" i="44"/>
  <c r="E92" i="44"/>
  <c r="E94" i="44"/>
  <c r="E95" i="44"/>
  <c r="E97" i="44"/>
  <c r="E98" i="44"/>
  <c r="E99" i="44"/>
  <c r="E100" i="44"/>
  <c r="E102" i="44"/>
  <c r="E106" i="44"/>
  <c r="E107" i="44"/>
  <c r="E108" i="44"/>
  <c r="E110" i="44"/>
  <c r="E113" i="44"/>
  <c r="E114" i="44"/>
  <c r="E115" i="44"/>
  <c r="E116" i="44"/>
  <c r="E117" i="44"/>
  <c r="E118" i="44"/>
  <c r="E119" i="44"/>
  <c r="E120" i="44"/>
  <c r="E121" i="44"/>
  <c r="E122" i="44"/>
  <c r="E123" i="44"/>
  <c r="E124" i="44"/>
  <c r="E125" i="44"/>
  <c r="E126" i="44"/>
  <c r="E127" i="44"/>
  <c r="E128" i="44"/>
  <c r="E130" i="44"/>
  <c r="E131" i="44"/>
  <c r="E132" i="44"/>
  <c r="E133" i="44"/>
  <c r="E134" i="44"/>
  <c r="E135" i="44"/>
  <c r="E136" i="44"/>
  <c r="E137" i="44"/>
  <c r="E138" i="44"/>
  <c r="E139" i="44"/>
  <c r="E140" i="44"/>
  <c r="E141" i="44"/>
  <c r="E142" i="44"/>
  <c r="E143" i="44"/>
  <c r="E144" i="44"/>
  <c r="E145" i="44"/>
  <c r="E147" i="44"/>
  <c r="E148" i="44"/>
  <c r="E150" i="44"/>
  <c r="E151" i="44"/>
  <c r="E152" i="44"/>
  <c r="E153" i="44"/>
  <c r="E155" i="44"/>
  <c r="E160" i="44"/>
  <c r="E162" i="44"/>
  <c r="E163" i="44"/>
  <c r="E164" i="44"/>
  <c r="E165" i="44"/>
  <c r="E166" i="44"/>
  <c r="E167" i="44"/>
  <c r="E168" i="44"/>
  <c r="E169" i="44"/>
  <c r="E170" i="44"/>
  <c r="E171" i="44"/>
  <c r="E172" i="44"/>
  <c r="E173" i="44"/>
  <c r="E174" i="44"/>
  <c r="E176" i="44"/>
  <c r="E178" i="44"/>
  <c r="E179" i="44"/>
  <c r="E180" i="44"/>
  <c r="E181" i="44"/>
  <c r="E182" i="44"/>
  <c r="E183" i="44"/>
  <c r="E184" i="44"/>
  <c r="E185" i="44"/>
  <c r="E186" i="44"/>
  <c r="E187" i="44"/>
  <c r="E188" i="44"/>
  <c r="E189" i="44"/>
  <c r="E190" i="44"/>
  <c r="E191" i="44"/>
  <c r="E192" i="44"/>
  <c r="E193" i="44"/>
  <c r="E197" i="44"/>
  <c r="E198" i="44"/>
  <c r="E199" i="44"/>
  <c r="E200" i="44"/>
  <c r="E201" i="44"/>
  <c r="E202" i="44"/>
  <c r="E204" i="44"/>
  <c r="E209" i="44"/>
  <c r="E211" i="44"/>
  <c r="E212" i="44"/>
  <c r="E213" i="44"/>
  <c r="E214" i="44"/>
  <c r="E215" i="44"/>
  <c r="E216" i="44"/>
  <c r="E217" i="44"/>
  <c r="E218" i="44"/>
  <c r="E219" i="44"/>
  <c r="E220" i="44"/>
  <c r="E221" i="44"/>
  <c r="E222" i="44"/>
  <c r="E223" i="44"/>
  <c r="E225" i="44"/>
  <c r="E227" i="44"/>
  <c r="E228" i="44"/>
  <c r="E229" i="44"/>
  <c r="E230" i="44"/>
  <c r="E231" i="44"/>
  <c r="E232" i="44"/>
  <c r="E233" i="44"/>
  <c r="E234" i="44"/>
  <c r="E235" i="44"/>
  <c r="E236" i="44"/>
  <c r="E237" i="44"/>
  <c r="E238" i="44"/>
  <c r="E239" i="44"/>
  <c r="E240" i="44"/>
  <c r="E241" i="44"/>
  <c r="E242" i="44"/>
  <c r="E246" i="44"/>
  <c r="E247" i="44"/>
  <c r="E248" i="44"/>
  <c r="E249" i="44"/>
  <c r="E250" i="44"/>
  <c r="E251" i="44"/>
  <c r="E253" i="44"/>
  <c r="E258" i="44"/>
  <c r="E260" i="44"/>
  <c r="E261" i="44"/>
  <c r="E262" i="44"/>
  <c r="E263" i="44"/>
  <c r="E264" i="44"/>
  <c r="E265" i="44"/>
  <c r="E266" i="44"/>
  <c r="E267" i="44"/>
  <c r="E268" i="44"/>
  <c r="E269" i="44"/>
  <c r="E270" i="44"/>
  <c r="E271" i="44"/>
  <c r="E272" i="44"/>
  <c r="E274" i="44"/>
  <c r="E276" i="44"/>
  <c r="E277" i="44"/>
  <c r="E278" i="44"/>
  <c r="E279" i="44"/>
  <c r="E280" i="44"/>
  <c r="E281" i="44"/>
  <c r="E282" i="44"/>
  <c r="E283" i="44"/>
  <c r="E284" i="44"/>
  <c r="E285" i="44"/>
  <c r="E286" i="44"/>
  <c r="E287" i="44"/>
  <c r="E288" i="44"/>
  <c r="E289" i="44"/>
  <c r="E290" i="44"/>
  <c r="E291" i="44"/>
  <c r="E295" i="44"/>
  <c r="E296" i="44"/>
  <c r="E297" i="44"/>
  <c r="E298" i="44"/>
  <c r="E299" i="44"/>
  <c r="E300" i="44"/>
  <c r="E302" i="44"/>
  <c r="E306" i="44"/>
  <c r="E308" i="44"/>
  <c r="E310" i="44"/>
  <c r="E311" i="44"/>
  <c r="E313" i="44"/>
  <c r="E314" i="44"/>
  <c r="E316" i="44"/>
  <c r="E317" i="44"/>
  <c r="E318" i="44"/>
  <c r="E319" i="44"/>
  <c r="E321" i="44"/>
  <c r="E323" i="44"/>
  <c r="E324" i="44"/>
  <c r="E325" i="44"/>
  <c r="E326" i="44"/>
  <c r="E327" i="44"/>
  <c r="E329" i="44"/>
  <c r="E330" i="44"/>
  <c r="E331" i="44"/>
  <c r="E332" i="44"/>
  <c r="E333" i="44"/>
  <c r="E334" i="44"/>
  <c r="E335" i="44"/>
  <c r="E336" i="44"/>
  <c r="E337" i="44"/>
  <c r="E341" i="44"/>
  <c r="E342" i="44"/>
  <c r="E343" i="44"/>
  <c r="E344" i="44"/>
  <c r="E348" i="44"/>
  <c r="E353" i="44"/>
  <c r="E355" i="44"/>
  <c r="E357" i="44"/>
  <c r="E359" i="44"/>
  <c r="E360" i="44"/>
  <c r="E361" i="44"/>
  <c r="E362" i="44"/>
  <c r="E364" i="44"/>
  <c r="E366" i="44"/>
  <c r="E367" i="44"/>
  <c r="E368" i="44"/>
  <c r="E369" i="44"/>
  <c r="E371" i="44"/>
  <c r="E372" i="44"/>
  <c r="E373" i="44"/>
  <c r="E374" i="44"/>
  <c r="E375" i="44"/>
  <c r="E376" i="44"/>
  <c r="E377" i="44"/>
  <c r="E378" i="44"/>
  <c r="E379" i="44"/>
  <c r="E380" i="44"/>
  <c r="E383" i="44"/>
  <c r="E384" i="44"/>
  <c r="E385" i="44"/>
  <c r="E386" i="44"/>
  <c r="E387" i="44"/>
  <c r="E391" i="44"/>
  <c r="E396" i="44"/>
  <c r="E398" i="44"/>
  <c r="E399" i="44"/>
  <c r="E400" i="44"/>
  <c r="E401" i="44"/>
  <c r="E402" i="44"/>
  <c r="E403" i="44"/>
  <c r="E404" i="44"/>
  <c r="E405" i="44"/>
  <c r="E406" i="44"/>
  <c r="E407" i="44"/>
  <c r="E408" i="44"/>
  <c r="E409" i="44"/>
  <c r="E410" i="44"/>
  <c r="E412" i="44"/>
  <c r="E414" i="44"/>
  <c r="E415" i="44"/>
  <c r="E416" i="44"/>
  <c r="E417" i="44"/>
  <c r="E418" i="44"/>
  <c r="E419" i="44"/>
  <c r="E420" i="44"/>
  <c r="E421" i="44"/>
  <c r="E422" i="44"/>
  <c r="E423" i="44"/>
  <c r="E424" i="44"/>
  <c r="E425" i="44"/>
  <c r="E426" i="44"/>
  <c r="E427" i="44"/>
  <c r="E428" i="44"/>
  <c r="E429" i="44"/>
  <c r="E433" i="44"/>
  <c r="E434" i="44"/>
  <c r="E435" i="44"/>
  <c r="E436" i="44"/>
  <c r="E437" i="44"/>
  <c r="E438" i="44"/>
  <c r="E439" i="44"/>
  <c r="E440" i="44"/>
  <c r="E441" i="44"/>
  <c r="E442" i="44"/>
  <c r="E3" i="44" l="1"/>
</calcChain>
</file>

<file path=xl/sharedStrings.xml><?xml version="1.0" encoding="utf-8"?>
<sst xmlns="http://schemas.openxmlformats.org/spreadsheetml/2006/main" count="7232" uniqueCount="4086">
  <si>
    <t>PART#</t>
  </si>
  <si>
    <t>DESCRIPTION</t>
  </si>
  <si>
    <t>601-440-018</t>
  </si>
  <si>
    <t>009-010-075</t>
  </si>
  <si>
    <t>ZZ1095-P-001</t>
  </si>
  <si>
    <t>ZZ757-D</t>
  </si>
  <si>
    <t>009-011-003</t>
  </si>
  <si>
    <t>016-011-012</t>
  </si>
  <si>
    <t>009-011-046</t>
  </si>
  <si>
    <t>009-011-008</t>
  </si>
  <si>
    <t>009-011-012</t>
  </si>
  <si>
    <t>012-001-001</t>
  </si>
  <si>
    <t>601-440-017</t>
  </si>
  <si>
    <t>015-011-003</t>
  </si>
  <si>
    <t>018-020-000</t>
  </si>
  <si>
    <t>020-020-000</t>
  </si>
  <si>
    <t>ZZ801-D</t>
  </si>
  <si>
    <t>020-011-015</t>
  </si>
  <si>
    <t>026-002-000</t>
  </si>
  <si>
    <t>ZZ801-A</t>
  </si>
  <si>
    <t>030-002-000</t>
  </si>
  <si>
    <t>ZZ801-G</t>
  </si>
  <si>
    <t>026-011-002</t>
  </si>
  <si>
    <t>026-011-021</t>
  </si>
  <si>
    <t>019-169-000</t>
  </si>
  <si>
    <t>019-000-013</t>
  </si>
  <si>
    <t>019-000-010</t>
  </si>
  <si>
    <t>025-012-070</t>
  </si>
  <si>
    <t>025-011-024</t>
  </si>
  <si>
    <t>025-013-005</t>
  </si>
  <si>
    <t>025-013-xxx</t>
  </si>
  <si>
    <t>025-012-068</t>
  </si>
  <si>
    <t>025-012-074</t>
  </si>
  <si>
    <t>025-020-114</t>
  </si>
  <si>
    <t>025-025-005</t>
  </si>
  <si>
    <t>025-030-004</t>
  </si>
  <si>
    <t>025-003-036</t>
  </si>
  <si>
    <t>025-014-006</t>
  </si>
  <si>
    <t>025-012-081</t>
  </si>
  <si>
    <t>025-012-069</t>
  </si>
  <si>
    <t>025-014-012</t>
  </si>
  <si>
    <t>025-014-013</t>
  </si>
  <si>
    <t xml:space="preserve">Track Light Kit (30' Tracks - 8 Lights)  </t>
  </si>
  <si>
    <t>ZZ1006-P-001</t>
  </si>
  <si>
    <t>025-000-110</t>
  </si>
  <si>
    <t>025-012-010</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</si>
  <si>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</si>
  <si>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</si>
  <si>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</si>
  <si>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</si>
  <si>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</si>
  <si>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</si>
  <si>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</si>
  <si>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</si>
  <si>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</si>
  <si>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</si>
  <si>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</si>
  <si>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</si>
  <si>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</si>
  <si>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</si>
  <si>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</si>
  <si>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</si>
  <si>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</si>
  <si>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</si>
  <si>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</si>
  <si>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</si>
  <si>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</si>
  <si>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</si>
  <si>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</si>
  <si>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</si>
  <si>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</si>
  <si>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</si>
  <si>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</si>
  <si>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</si>
  <si>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</si>
  <si>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</si>
  <si>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</si>
  <si>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</si>
  <si>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</si>
  <si>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</si>
  <si>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</si>
  <si>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</si>
  <si>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</si>
  <si>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075-011-021</t>
  </si>
  <si>
    <t>075-011-023</t>
  </si>
  <si>
    <t>075-011-024</t>
  </si>
  <si>
    <t>075-011-025</t>
  </si>
  <si>
    <t>050-050-037</t>
  </si>
  <si>
    <t>050-050-038</t>
  </si>
  <si>
    <t>075-011-050</t>
  </si>
  <si>
    <t>050-000-113</t>
  </si>
  <si>
    <t>033-011-062</t>
  </si>
  <si>
    <t>075-011-012</t>
  </si>
  <si>
    <t>Console Caster Kit</t>
  </si>
  <si>
    <t>110-035-000</t>
  </si>
  <si>
    <t>120-000-000</t>
  </si>
  <si>
    <t>075-075-000</t>
  </si>
  <si>
    <t>P-500-A-017</t>
  </si>
  <si>
    <t>P-500-A-018</t>
  </si>
  <si>
    <t>P-800-A-019</t>
  </si>
  <si>
    <t>P-800-A-018</t>
  </si>
  <si>
    <t>P-800-A-014</t>
  </si>
  <si>
    <t>P-800-A-015</t>
  </si>
  <si>
    <t>P-800-A-016</t>
  </si>
  <si>
    <t>P-800-A-017</t>
  </si>
  <si>
    <t>P-500-A-001</t>
  </si>
  <si>
    <t>Rolling Dolly for Jack Beam Removal</t>
  </si>
  <si>
    <t>P-800-A-020</t>
  </si>
  <si>
    <t>P-800-A-022</t>
  </si>
  <si>
    <t>P-800-A-023</t>
  </si>
  <si>
    <t>P-800-A-024</t>
  </si>
  <si>
    <t>P-800-A-025</t>
  </si>
  <si>
    <t>P-800-A-026</t>
  </si>
  <si>
    <t>P-800-A-027</t>
  </si>
  <si>
    <t>MP-1300-A-015</t>
  </si>
  <si>
    <t>MP-2100-A-006</t>
  </si>
  <si>
    <t>MP-2100-A-010</t>
  </si>
  <si>
    <t>MP-2300-A-001</t>
  </si>
  <si>
    <t>MP-2400-A-001</t>
  </si>
  <si>
    <t>MP-2400-A-011</t>
  </si>
  <si>
    <t>MP-2500-A-006</t>
  </si>
  <si>
    <t>MP-2500-A-004</t>
  </si>
  <si>
    <t>MP-2500-A-007</t>
  </si>
  <si>
    <t>MP-2500-A-005</t>
  </si>
  <si>
    <t>MP-2300-A-006</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</si>
  <si>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</si>
  <si>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</si>
  <si>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</si>
  <si>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</si>
  <si>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</si>
  <si>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</si>
  <si>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</si>
  <si>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</si>
  <si>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</si>
  <si>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</si>
  <si>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</si>
  <si>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</si>
  <si>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</si>
  <si>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</si>
  <si>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</si>
  <si>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</si>
  <si>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</si>
  <si>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</si>
  <si>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</si>
  <si>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</si>
  <si>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</si>
  <si>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</si>
  <si>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</si>
  <si>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</si>
  <si>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</si>
  <si>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</si>
  <si>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</si>
  <si>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</si>
  <si>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</si>
  <si>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</si>
  <si>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</si>
  <si>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</si>
  <si>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</si>
  <si>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</si>
  <si>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</si>
  <si>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</si>
  <si>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</si>
  <si>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</si>
  <si>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</si>
  <si>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</si>
  <si>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</si>
  <si>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</si>
  <si>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</si>
  <si>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</si>
  <si>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</si>
  <si>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</si>
  <si>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</si>
  <si>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</si>
  <si>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</si>
  <si>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</si>
  <si>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</si>
  <si>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</si>
  <si>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</si>
  <si>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</si>
  <si>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</si>
  <si>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</si>
  <si>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</si>
  <si>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</si>
  <si>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</si>
  <si>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</si>
  <si>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</si>
  <si>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</si>
  <si>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</si>
  <si>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</si>
  <si>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</si>
  <si>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</si>
  <si>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</si>
  <si>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</si>
  <si>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</si>
  <si>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</si>
  <si>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</si>
  <si>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</si>
  <si>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</si>
  <si>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</si>
  <si>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</si>
  <si>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</si>
  <si>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</si>
  <si>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</si>
  <si>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</si>
  <si>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</si>
  <si>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</si>
  <si>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</si>
  <si>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</si>
  <si>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</si>
  <si>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</si>
  <si>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</si>
  <si>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</si>
  <si>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</si>
  <si>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</si>
  <si>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</si>
  <si>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</si>
  <si>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</si>
  <si>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</si>
  <si>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</si>
  <si>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</si>
  <si>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</si>
  <si>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</si>
  <si>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</si>
  <si>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</si>
  <si>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</si>
  <si>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</si>
  <si>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</si>
  <si>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</si>
  <si>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</si>
  <si>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192-181-2</t>
  </si>
  <si>
    <t>192-182-2</t>
  </si>
  <si>
    <t>192-185-2</t>
  </si>
  <si>
    <t>192-186-2</t>
  </si>
  <si>
    <t>192-187-2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</si>
  <si>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</si>
  <si>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</si>
  <si>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</si>
  <si>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</si>
  <si>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</si>
  <si>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</si>
  <si>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</si>
  <si>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</si>
  <si>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</si>
  <si>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</si>
  <si>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</si>
  <si>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</si>
  <si>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</si>
  <si>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</si>
  <si>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</si>
  <si>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</si>
  <si>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</si>
  <si>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</si>
  <si>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</si>
  <si>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</si>
  <si>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</si>
  <si>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</si>
  <si>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</si>
  <si>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</si>
  <si>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</si>
  <si>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</si>
  <si>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</si>
  <si>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</si>
  <si>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</si>
  <si>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</si>
  <si>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</si>
  <si>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</si>
  <si>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</si>
  <si>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</si>
  <si>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</si>
  <si>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</si>
  <si>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</si>
  <si>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</si>
  <si>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</si>
  <si>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</si>
  <si>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</si>
  <si>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</si>
  <si>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</si>
  <si>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</si>
  <si>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</si>
  <si>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</si>
  <si>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</si>
  <si>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</si>
  <si>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</si>
  <si>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</si>
  <si>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</si>
  <si>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</si>
  <si>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</si>
  <si>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</si>
  <si>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</si>
  <si>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</si>
  <si>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</si>
  <si>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</si>
  <si>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</si>
  <si>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</si>
  <si>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</si>
  <si>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</si>
  <si>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</si>
  <si>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</si>
  <si>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</si>
  <si>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</si>
  <si>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</si>
  <si>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</si>
  <si>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</si>
  <si>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</si>
  <si>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</si>
  <si>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</si>
  <si>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</si>
  <si>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</si>
  <si>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</si>
  <si>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</si>
  <si>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</si>
  <si>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</si>
  <si>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</si>
  <si>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</si>
  <si>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</si>
  <si>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</si>
  <si>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</si>
  <si>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</si>
  <si>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</si>
  <si>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</si>
  <si>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</si>
  <si>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</si>
  <si>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</si>
  <si>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</si>
  <si>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</si>
  <si>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</si>
  <si>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</si>
  <si>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</si>
  <si>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</si>
  <si>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</si>
  <si>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</si>
  <si>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</si>
  <si>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</si>
  <si>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</si>
  <si>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</si>
  <si>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</si>
  <si>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</si>
  <si>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</si>
  <si>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</si>
  <si>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</si>
  <si>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</si>
  <si>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</si>
  <si>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</si>
  <si>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</si>
  <si>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</si>
  <si>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</si>
  <si>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</si>
  <si>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</si>
  <si>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</si>
  <si>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</si>
  <si>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</si>
  <si>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</si>
  <si>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</si>
  <si>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</si>
  <si>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</si>
  <si>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</si>
  <si>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</si>
  <si>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</si>
  <si>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</si>
  <si>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</si>
  <si>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</si>
  <si>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</si>
  <si>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</si>
  <si>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</si>
  <si>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</si>
  <si>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</si>
  <si>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</si>
  <si>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</si>
  <si>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</si>
  <si>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</si>
  <si>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</si>
  <si>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</si>
  <si>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(2.550" - 2.775")</t>
  </si>
  <si>
    <t>192-165-2</t>
  </si>
  <si>
    <t>BMW Low Taper Two-Step Cone - 2.783-inch (71mm) to 2.913-inch (74mm) and 2.200-inch (56mm) to 2.279-inch (58mm).</t>
  </si>
  <si>
    <t>Collet, Direct-Fit, Two Sided, Low Taper, (3.750" - 3.975")</t>
  </si>
  <si>
    <t>192-173-1</t>
  </si>
  <si>
    <t>Collet, Direct-Fit, Two Sided, Low Taper, (4.650" - 4.875")</t>
  </si>
  <si>
    <t>192-175-1</t>
  </si>
  <si>
    <t>Collet, Direct-Fit, Two Sided, Low Taper, (4.950" - 5.175")</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</si>
  <si>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</si>
  <si>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</si>
  <si>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</si>
  <si>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</si>
  <si>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</si>
  <si>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</si>
  <si>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</si>
  <si>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</si>
  <si>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</si>
  <si>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</si>
  <si>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</si>
  <si>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</si>
  <si>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</si>
  <si>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</si>
  <si>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</si>
  <si>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</si>
  <si>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</si>
  <si>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</si>
  <si>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</si>
  <si>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</si>
  <si>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</si>
  <si>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</si>
  <si>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</si>
  <si>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</si>
  <si>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</si>
  <si>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</si>
  <si>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</si>
  <si>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</si>
  <si>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</si>
  <si>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</si>
  <si>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</si>
  <si>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</si>
  <si>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</si>
  <si>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</si>
  <si>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</si>
  <si>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</si>
  <si>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</si>
  <si>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</si>
  <si>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</si>
  <si>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</si>
  <si>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</si>
  <si>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</si>
  <si>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</si>
  <si>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</si>
  <si>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</si>
  <si>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</si>
  <si>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</si>
  <si>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</si>
  <si>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</si>
  <si>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</si>
  <si>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</si>
  <si>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</si>
  <si>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</si>
  <si>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</si>
  <si>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</si>
  <si>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</si>
  <si>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</si>
  <si>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</si>
  <si>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</si>
  <si>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</si>
  <si>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</si>
  <si>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</si>
  <si>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</si>
  <si>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</si>
  <si>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</si>
  <si>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</si>
  <si>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</si>
  <si>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</si>
  <si>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</si>
  <si>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</si>
  <si>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</si>
  <si>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</si>
  <si>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</si>
  <si>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</si>
  <si>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</si>
  <si>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</si>
  <si>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</si>
  <si>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</si>
  <si>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</si>
  <si>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</si>
  <si>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</si>
  <si>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</si>
  <si>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</si>
  <si>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</si>
  <si>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</si>
  <si>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</si>
  <si>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</si>
  <si>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</si>
  <si>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</si>
  <si>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</si>
  <si>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</si>
  <si>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</si>
  <si>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</si>
  <si>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</si>
  <si>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</si>
  <si>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</si>
  <si>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</si>
  <si>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</si>
  <si>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</si>
  <si>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</si>
  <si>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</si>
  <si>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</si>
  <si>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</si>
  <si>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</si>
  <si>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</si>
  <si>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</si>
  <si>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</si>
  <si>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</si>
  <si>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</si>
  <si>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</si>
  <si>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</si>
  <si>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</si>
  <si>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</si>
  <si>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</si>
  <si>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</si>
  <si>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</si>
  <si>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</si>
  <si>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</si>
  <si>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</si>
  <si>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</si>
  <si>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</si>
  <si>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</si>
  <si>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</si>
  <si>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</si>
  <si>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</si>
  <si>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</si>
  <si>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</si>
  <si>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</si>
  <si>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</si>
  <si>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</si>
  <si>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</si>
  <si>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</si>
  <si>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</si>
  <si>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</si>
  <si>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</si>
  <si>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</si>
  <si>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</si>
  <si>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</si>
  <si>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</si>
  <si>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</si>
  <si>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</si>
  <si>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</si>
  <si>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</si>
  <si>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</si>
  <si>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</si>
  <si>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</si>
  <si>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</si>
  <si>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</si>
  <si>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</si>
  <si>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</si>
  <si>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</si>
  <si>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</si>
  <si>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</si>
  <si>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</si>
  <si>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</si>
  <si>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</si>
  <si>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</si>
  <si>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</si>
  <si>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</si>
  <si>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</si>
  <si>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</si>
  <si>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</si>
  <si>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</si>
  <si>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</si>
  <si>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</si>
  <si>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</si>
  <si>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</si>
  <si>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</si>
  <si>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</si>
  <si>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</si>
  <si>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</si>
  <si>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</si>
  <si>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</si>
  <si>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</si>
  <si>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</si>
  <si>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</si>
  <si>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</si>
  <si>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</si>
  <si>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</si>
  <si>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</si>
  <si>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</si>
  <si>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</si>
  <si>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</si>
  <si>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</si>
  <si>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</si>
  <si>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</si>
  <si>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</si>
  <si>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</si>
  <si>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</si>
  <si>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</si>
  <si>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</si>
  <si>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</si>
  <si>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</si>
  <si>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</si>
  <si>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</si>
  <si>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</si>
  <si>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</si>
  <si>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</si>
  <si>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</si>
  <si>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</si>
  <si>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</si>
  <si>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</si>
  <si>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</si>
  <si>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</si>
  <si>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</si>
  <si>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</si>
  <si>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</si>
  <si>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</si>
  <si>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</si>
  <si>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</si>
  <si>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</si>
  <si>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</si>
  <si>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</si>
  <si>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</si>
  <si>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</si>
  <si>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</si>
  <si>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</si>
  <si>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</si>
  <si>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</si>
  <si>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</si>
  <si>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</si>
  <si>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</si>
  <si>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</si>
  <si>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</si>
  <si>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</si>
  <si>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</si>
  <si>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</si>
  <si>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</si>
  <si>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</si>
  <si>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</si>
  <si>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</si>
  <si>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</si>
  <si>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</si>
  <si>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</si>
  <si>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</si>
  <si>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</si>
  <si>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</si>
  <si>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</si>
  <si>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</si>
  <si>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</si>
  <si>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</si>
  <si>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</si>
  <si>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</si>
  <si>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</si>
  <si>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</si>
  <si>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</si>
  <si>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</si>
  <si>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</si>
  <si>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</si>
  <si>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</si>
  <si>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</si>
  <si>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</si>
  <si>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</si>
  <si>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</si>
  <si>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</si>
  <si>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</si>
  <si>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</si>
  <si>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</si>
  <si>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</si>
  <si>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</si>
  <si>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</si>
  <si>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</si>
  <si>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</si>
  <si>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</si>
  <si>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</si>
  <si>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</si>
  <si>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</si>
  <si>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</si>
  <si>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</si>
  <si>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</si>
  <si>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</si>
  <si>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</si>
  <si>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</si>
  <si>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</si>
  <si>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</si>
  <si>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</si>
  <si>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</si>
  <si>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</si>
  <si>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</si>
  <si>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</si>
  <si>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</si>
  <si>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</si>
  <si>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</si>
  <si>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</si>
  <si>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</si>
  <si>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</si>
  <si>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</si>
  <si>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</si>
  <si>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</si>
  <si>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</si>
  <si>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</si>
  <si>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</si>
  <si>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</si>
  <si>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</si>
  <si>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</si>
  <si>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</si>
  <si>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</si>
  <si>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</si>
  <si>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</si>
  <si>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</si>
  <si>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</si>
  <si>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</si>
  <si>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</si>
  <si>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</si>
  <si>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</si>
  <si>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</si>
  <si>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</si>
  <si>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</si>
  <si>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</si>
  <si>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</si>
  <si>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</si>
  <si>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</si>
  <si>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</si>
  <si>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</si>
  <si>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</si>
  <si>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</si>
  <si>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</si>
  <si>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</si>
  <si>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</si>
  <si>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</si>
  <si>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</si>
  <si>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</si>
  <si>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</si>
  <si>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</si>
  <si>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</si>
  <si>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</si>
  <si>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</si>
  <si>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</si>
  <si>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</si>
  <si>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</si>
  <si>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</si>
  <si>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</si>
  <si>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</si>
  <si>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</si>
  <si>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</si>
  <si>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</si>
  <si>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</si>
  <si>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</si>
  <si>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</si>
  <si>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</si>
  <si>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</si>
  <si>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</si>
  <si>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</si>
  <si>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</si>
  <si>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</si>
  <si>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</si>
  <si>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</si>
  <si>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</si>
  <si>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</si>
  <si>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</si>
  <si>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</si>
  <si>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</si>
  <si>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</si>
  <si>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</si>
  <si>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</si>
  <si>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</si>
  <si>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</si>
  <si>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</si>
  <si>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</si>
  <si>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</si>
  <si>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</si>
  <si>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</si>
  <si>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</si>
  <si>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</si>
  <si>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</si>
  <si>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</si>
  <si>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</si>
  <si>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</si>
  <si>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</si>
  <si>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</si>
  <si>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</si>
  <si>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</si>
  <si>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</si>
  <si>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</si>
  <si>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</si>
  <si>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</si>
  <si>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</si>
  <si>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</si>
  <si>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</si>
  <si>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</si>
  <si>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</si>
  <si>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</si>
  <si>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</si>
  <si>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</si>
  <si>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</si>
  <si>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</si>
  <si>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</si>
  <si>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</si>
  <si>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</si>
  <si>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</si>
  <si>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</si>
  <si>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</si>
  <si>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</si>
  <si>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</si>
  <si>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</si>
  <si>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</si>
  <si>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</si>
  <si>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</si>
  <si>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</si>
  <si>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</si>
  <si>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</si>
  <si>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</si>
  <si>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</si>
  <si>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</si>
  <si>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</si>
  <si>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</si>
  <si>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</si>
  <si>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</si>
  <si>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</si>
  <si>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</si>
  <si>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</si>
  <si>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</si>
  <si>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</si>
  <si>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</si>
  <si>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</si>
  <si>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</si>
  <si>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</si>
  <si>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</si>
  <si>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</si>
  <si>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</si>
  <si>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</si>
  <si>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</si>
  <si>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</si>
  <si>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</si>
  <si>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</si>
  <si>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</si>
  <si>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</si>
  <si>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</si>
  <si>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</si>
  <si>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</si>
  <si>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</si>
  <si>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</si>
  <si>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</si>
  <si>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</si>
  <si>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</si>
  <si>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</si>
  <si>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</si>
  <si>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</si>
  <si>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</si>
  <si>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</si>
  <si>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</si>
  <si>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</si>
  <si>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</si>
  <si>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</si>
  <si>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</si>
  <si>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</si>
  <si>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</si>
  <si>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</si>
  <si>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</si>
  <si>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</si>
  <si>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</si>
  <si>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</si>
  <si>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</si>
  <si>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</si>
  <si>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</si>
  <si>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</si>
  <si>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</si>
  <si>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</si>
  <si>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</si>
  <si>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</si>
  <si>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</si>
  <si>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</si>
  <si>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</si>
  <si>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</si>
  <si>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</si>
  <si>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</si>
  <si>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</si>
  <si>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</si>
  <si>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</si>
  <si>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</si>
  <si>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</si>
  <si>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</si>
  <si>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</si>
  <si>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</si>
  <si>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</si>
  <si>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</si>
  <si>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</si>
  <si>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</si>
  <si>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</si>
  <si>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</si>
  <si>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</si>
  <si>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</si>
  <si>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</si>
  <si>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</si>
  <si>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</si>
  <si>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</si>
  <si>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</si>
  <si>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</si>
  <si>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</si>
  <si>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</si>
  <si>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</si>
  <si>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</si>
  <si>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</si>
  <si>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</si>
  <si>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</si>
  <si>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</si>
  <si>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</si>
  <si>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</si>
  <si>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</si>
  <si>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</si>
  <si>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</si>
  <si>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</si>
  <si>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</si>
  <si>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</si>
  <si>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</si>
  <si>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</si>
  <si>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</si>
  <si>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</si>
  <si>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</si>
  <si>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</si>
  <si>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</si>
  <si>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</si>
  <si>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</si>
  <si>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</si>
  <si>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</si>
  <si>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</si>
  <si>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</si>
  <si>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 xml:space="preserve"> TR-19 (16'9" Tracks) 19,000lb - (with Standard Airlock Release)</t>
  </si>
  <si>
    <t xml:space="preserve"> TR-19 (20' Tracks) 19,000lb - (with Standard Airlock Release)</t>
  </si>
  <si>
    <t>RJ-15  Rolling Jacking Beam (15,000 lb capacity)</t>
  </si>
  <si>
    <t>Drive Thru Ramp ,TR-19, FL-25, TR-25 (5' x 24" )</t>
  </si>
  <si>
    <t xml:space="preserve"> FL-25 (13' Tracks) Fork Lift Service Lift- 25,000lb capacity </t>
  </si>
  <si>
    <t xml:space="preserve"> FL-25 Custom (&gt;13' to 20' tracks-customer specified) Fork Lift Service Lift- 25,000lb capacity </t>
  </si>
  <si>
    <t xml:space="preserve"> TR-25A (20' Tracks) 25,000lb (with Standard Airlock Release)</t>
  </si>
  <si>
    <t xml:space="preserve"> TR-25A (25' Tracks) 25,000lb (with Standard Airlock Release)</t>
  </si>
  <si>
    <t xml:space="preserve"> TR-25A (30' Tracks) 25,000lb (with Standard Airlock Release)</t>
  </si>
  <si>
    <t>RJ-25  Rolling Jacking Beam (25,000 lb capacity)</t>
  </si>
  <si>
    <t>025-014-037</t>
  </si>
  <si>
    <t>Alignment Cutouts -  w/ Tapped Leg Bases for leveling (Hunter turnplates 25-18-1 or equivalent)</t>
  </si>
  <si>
    <t>Special Leg Bases - w/ Tapped holes for leveling (all 4 legs)</t>
  </si>
  <si>
    <t>025-014-038</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</si>
  <si>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</si>
  <si>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</si>
  <si>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</si>
  <si>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</si>
  <si>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</si>
  <si>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</si>
  <si>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</si>
  <si>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</si>
  <si>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</si>
  <si>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</si>
  <si>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</si>
  <si>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</si>
  <si>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</si>
  <si>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</si>
  <si>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</si>
  <si>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</si>
  <si>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</si>
  <si>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</si>
  <si>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</si>
  <si>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</si>
  <si>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</si>
  <si>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Cone-Heavy duty 220.8mm, Included in 20-3155-1 kit.</t>
  </si>
  <si>
    <t>Cone-Heavy duty 219.9mm, Included in 20-3155-1 kit.</t>
  </si>
  <si>
    <t>Cone-Hub disk 4.77".</t>
  </si>
  <si>
    <t>Cone-Hub disk 4.88", 4.92".</t>
  </si>
  <si>
    <t>Cone-Hub disk 5.60", 6.70".</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</si>
  <si>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</si>
  <si>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</si>
  <si>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</si>
  <si>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</si>
  <si>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</si>
  <si>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</si>
  <si>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</si>
  <si>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</si>
  <si>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</si>
  <si>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</si>
  <si>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</si>
  <si>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</si>
  <si>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</si>
  <si>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</si>
  <si>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</si>
  <si>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</si>
  <si>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</si>
  <si>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</si>
  <si>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</si>
  <si>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</si>
  <si>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</si>
  <si>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</si>
  <si>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</si>
  <si>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</si>
  <si>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</si>
  <si>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</si>
  <si>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</si>
  <si>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</si>
  <si>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</si>
  <si>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</si>
  <si>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</si>
  <si>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</si>
  <si>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</si>
  <si>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</si>
  <si>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</si>
  <si>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</si>
  <si>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</si>
  <si>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</si>
  <si>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</si>
  <si>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</si>
  <si>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</si>
  <si>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</si>
  <si>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</si>
  <si>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</si>
  <si>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</si>
  <si>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</si>
  <si>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</si>
  <si>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</si>
  <si>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</si>
  <si>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</si>
  <si>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</si>
  <si>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</si>
  <si>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</si>
  <si>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</si>
  <si>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</si>
  <si>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</si>
  <si>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</si>
  <si>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</si>
  <si>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</si>
  <si>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</si>
  <si>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</si>
  <si>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</si>
  <si>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</si>
  <si>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</si>
  <si>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</si>
  <si>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</si>
  <si>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</si>
  <si>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</si>
  <si>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</si>
  <si>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</si>
  <si>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</si>
  <si>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</si>
  <si>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</si>
  <si>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</si>
  <si>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</si>
  <si>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</si>
  <si>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</si>
  <si>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</si>
  <si>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</si>
  <si>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</si>
  <si>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</si>
  <si>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</si>
  <si>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</si>
  <si>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</si>
  <si>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</si>
  <si>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</si>
  <si>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</si>
  <si>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</si>
  <si>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</si>
  <si>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</si>
  <si>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</si>
  <si>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</si>
  <si>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</si>
  <si>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</si>
  <si>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</si>
  <si>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</si>
  <si>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</si>
  <si>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</si>
  <si>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</si>
  <si>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</si>
  <si>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</si>
  <si>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</si>
  <si>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</si>
  <si>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</si>
  <si>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</si>
  <si>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</si>
  <si>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</si>
  <si>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</si>
  <si>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</si>
  <si>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</si>
  <si>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</si>
  <si>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</si>
  <si>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</si>
  <si>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</si>
  <si>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</si>
  <si>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</si>
  <si>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</si>
  <si>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</si>
  <si>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</si>
  <si>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</si>
  <si>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</si>
  <si>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</si>
  <si>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</si>
  <si>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</si>
  <si>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</si>
  <si>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</si>
  <si>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</si>
  <si>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</si>
  <si>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</si>
  <si>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</si>
  <si>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</si>
  <si>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</si>
  <si>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</si>
  <si>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</si>
  <si>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</si>
  <si>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</si>
  <si>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</si>
  <si>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</si>
  <si>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</si>
  <si>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</si>
  <si>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</si>
  <si>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</si>
  <si>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</si>
  <si>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</si>
  <si>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</si>
  <si>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</si>
  <si>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</si>
  <si>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</si>
  <si>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</si>
  <si>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</si>
  <si>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</si>
  <si>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</si>
  <si>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</si>
  <si>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</si>
  <si>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</si>
  <si>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</si>
  <si>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</si>
  <si>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</si>
  <si>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</si>
  <si>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</si>
  <si>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</si>
  <si>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</si>
  <si>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</si>
  <si>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</si>
  <si>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</si>
  <si>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</si>
  <si>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</si>
  <si>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</si>
  <si>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</si>
  <si>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</si>
  <si>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</si>
  <si>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208-220/230 VAC, 1 Ph  -  TP-26, TP-30</t>
  </si>
  <si>
    <t>025-169-000</t>
  </si>
  <si>
    <t xml:space="preserve"> TR-25A (16' Tracks 9") 25,000lb (with Standard Airlock Release)</t>
  </si>
  <si>
    <t>025-011-137</t>
  </si>
  <si>
    <t>110V Cross rail Outlet Kit, TR-25A</t>
  </si>
  <si>
    <t>025-014-049</t>
  </si>
  <si>
    <t>075-060-033</t>
  </si>
  <si>
    <t xml:space="preserve"> TR-35-WT (35' Tracks) - 35,000lb - (32" Wide Tracks)</t>
  </si>
  <si>
    <t>075-060-034</t>
  </si>
  <si>
    <t xml:space="preserve"> TR-35-WT (40' Tracks) - 35,000lb - (32" Wide Tracks)</t>
  </si>
  <si>
    <t>075-060-035</t>
  </si>
  <si>
    <t xml:space="preserve"> TR-50-WT (35' Tracks) - 50,000lb - (32" Wide Tracks)</t>
  </si>
  <si>
    <t>050-040-001</t>
  </si>
  <si>
    <t xml:space="preserve"> TR-50-WT (40' Tracks) - 50,000lb - (32" Wide Tracks)</t>
  </si>
  <si>
    <t>RJ-75A Rolling Jack Beam , TR-110/120</t>
  </si>
  <si>
    <t>050-050-074</t>
  </si>
  <si>
    <t>120-040-005</t>
  </si>
  <si>
    <t>Track Light and Outlet Kit TR110/120</t>
  </si>
  <si>
    <t>075-060-013</t>
  </si>
  <si>
    <t>050-011-070</t>
  </si>
  <si>
    <t>Automatic Wheel Stop Option - TR50 (Flush Mounted Lifts)</t>
  </si>
  <si>
    <t>Base Plate for Shimming 3/4" (each) (requires longer anchor bolts)</t>
  </si>
  <si>
    <t>440-480V 3Ph</t>
  </si>
  <si>
    <t>575-600V 3Ph</t>
  </si>
  <si>
    <t>MP-2200-A-007</t>
  </si>
  <si>
    <t>Fork Truck Adapter Kit - For Mohawk MP18 - 15" Forks (28000 lbs per pair) Rubber Decked</t>
  </si>
  <si>
    <t>MP-2200-A-009</t>
  </si>
  <si>
    <t xml:space="preserve">Fork Truck Adapter Kit - For Mohawk MP18 - 22" Forks Longer WIDER Only (28000 lbs per pair) </t>
  </si>
  <si>
    <t>MP-2200-A-008</t>
  </si>
  <si>
    <t>Fork Truck Adapter Kit (for 3 wheeled units) - For Mohawk MP18 - 15" Forks (28000 lbs per pair) - includes ramp end deck for 3rd wheel</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</si>
  <si>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</si>
  <si>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</si>
  <si>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</si>
  <si>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</si>
  <si>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</si>
  <si>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</si>
  <si>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</si>
  <si>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</si>
  <si>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</si>
  <si>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</si>
  <si>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</si>
  <si>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</si>
  <si>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</si>
  <si>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</si>
  <si>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</si>
  <si>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</si>
  <si>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</si>
  <si>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</si>
  <si>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</si>
  <si>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</si>
  <si>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</si>
  <si>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</si>
  <si>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</si>
  <si>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</si>
  <si>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</si>
  <si>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</si>
  <si>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</si>
  <si>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</si>
  <si>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</si>
  <si>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</si>
  <si>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</si>
  <si>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</si>
  <si>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</si>
  <si>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</si>
  <si>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</si>
  <si>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</si>
  <si>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</si>
  <si>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</si>
  <si>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</si>
  <si>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</si>
  <si>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</si>
  <si>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</si>
  <si>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</si>
  <si>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</si>
  <si>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</si>
  <si>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</si>
  <si>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</si>
  <si>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</si>
  <si>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</si>
  <si>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</si>
  <si>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</si>
  <si>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</si>
  <si>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</si>
  <si>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</si>
  <si>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</si>
  <si>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</si>
  <si>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</si>
  <si>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</si>
  <si>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</si>
  <si>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</si>
  <si>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</si>
  <si>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</si>
  <si>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</si>
  <si>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</si>
  <si>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</si>
  <si>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</si>
  <si>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</si>
  <si>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</si>
  <si>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</si>
  <si>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</si>
  <si>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</si>
  <si>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</si>
  <si>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</si>
  <si>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</si>
  <si>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</si>
  <si>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</si>
  <si>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</si>
  <si>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</si>
  <si>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</si>
  <si>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</si>
  <si>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</si>
  <si>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</si>
  <si>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</si>
  <si>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</si>
  <si>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</si>
  <si>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</si>
  <si>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</si>
  <si>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</si>
  <si>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</si>
  <si>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</si>
  <si>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</si>
  <si>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</si>
  <si>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</si>
  <si>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</si>
  <si>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</si>
  <si>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</si>
  <si>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</si>
  <si>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</si>
  <si>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</si>
  <si>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</si>
  <si>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</si>
  <si>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</si>
  <si>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</si>
  <si>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</si>
  <si>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</si>
  <si>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</si>
  <si>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</si>
  <si>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</si>
  <si>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</si>
  <si>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</si>
  <si>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</si>
  <si>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</si>
  <si>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</si>
  <si>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</si>
  <si>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</si>
  <si>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</si>
  <si>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</si>
  <si>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</si>
  <si>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</si>
  <si>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</si>
  <si>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</si>
  <si>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</si>
  <si>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</si>
  <si>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</si>
  <si>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</si>
  <si>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</si>
  <si>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</si>
  <si>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</si>
  <si>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</si>
  <si>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</si>
  <si>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</si>
  <si>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</si>
  <si>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</si>
  <si>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</si>
  <si>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</si>
  <si>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</si>
  <si>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</si>
  <si>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</si>
  <si>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</si>
  <si>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</si>
  <si>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</si>
  <si>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</si>
  <si>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</si>
  <si>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</si>
  <si>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</si>
  <si>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</si>
  <si>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</si>
  <si>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</si>
  <si>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</si>
  <si>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</si>
  <si>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</si>
  <si>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</si>
  <si>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</si>
  <si>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</si>
  <si>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</si>
  <si>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</si>
  <si>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</si>
  <si>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</si>
  <si>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</si>
  <si>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</si>
  <si>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</si>
  <si>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</si>
  <si>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</si>
  <si>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</si>
  <si>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</si>
  <si>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</si>
  <si>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</si>
  <si>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</si>
  <si>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</si>
  <si>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</si>
  <si>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</si>
  <si>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</si>
  <si>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</si>
  <si>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</si>
  <si>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</si>
  <si>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</si>
  <si>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</si>
  <si>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</si>
  <si>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</si>
  <si>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</si>
  <si>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</si>
  <si>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</si>
  <si>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</si>
  <si>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</si>
  <si>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</si>
  <si>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</si>
  <si>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</si>
  <si>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</si>
  <si>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</si>
  <si>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</si>
  <si>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</si>
  <si>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</si>
  <si>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</si>
  <si>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</si>
  <si>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</si>
  <si>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</si>
  <si>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</si>
  <si>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</si>
  <si>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</si>
  <si>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</si>
  <si>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</si>
  <si>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</si>
  <si>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</si>
  <si>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</si>
  <si>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</si>
  <si>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</si>
  <si>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</si>
  <si>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</si>
  <si>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</si>
  <si>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</si>
  <si>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</si>
  <si>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</si>
  <si>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</si>
  <si>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</si>
  <si>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</si>
  <si>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</si>
  <si>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WA674</t>
  </si>
  <si>
    <t>WinAlign Package including WA674 console with 27"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</si>
  <si>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</si>
  <si>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</si>
  <si>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</si>
  <si>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</si>
  <si>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</si>
  <si>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</si>
  <si>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TCX51H</t>
  </si>
  <si>
    <t>Aligner with New premium compact cabinet and 27" Wide Screen LCD Display. Black.</t>
  </si>
  <si>
    <t>WA674BLK</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</si>
  <si>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</si>
  <si>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</si>
  <si>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</si>
  <si>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</si>
  <si>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</si>
  <si>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</si>
  <si>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</si>
  <si>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</si>
  <si>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</si>
  <si>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</si>
  <si>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</si>
  <si>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</si>
  <si>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</si>
  <si>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</si>
  <si>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</si>
  <si>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</si>
  <si>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</si>
  <si>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</si>
  <si>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</si>
  <si>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</si>
  <si>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</si>
  <si>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</si>
  <si>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Wide Body, Standard Swing Arm Tire Changer, Table-Top Design, 2-Speed 220V Motor, 10-26" clamping range, Accessories.  Red only.</t>
  </si>
  <si>
    <t>TCX50H</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</si>
  <si>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</si>
  <si>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</si>
  <si>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</si>
  <si>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</si>
  <si>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</si>
  <si>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</si>
  <si>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</si>
  <si>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</si>
  <si>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</si>
  <si>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</si>
  <si>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</si>
  <si>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</si>
  <si>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</si>
  <si>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</si>
  <si>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</si>
  <si>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</si>
  <si>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</si>
  <si>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</si>
  <si>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</si>
  <si>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</si>
  <si>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</si>
  <si>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</si>
  <si>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</si>
  <si>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</si>
  <si>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</si>
  <si>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</si>
  <si>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</si>
  <si>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</si>
  <si>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</si>
  <si>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</si>
  <si>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</si>
  <si>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</si>
  <si>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</si>
  <si>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</si>
  <si>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</si>
  <si>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</si>
  <si>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</si>
  <si>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</si>
  <si>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</si>
  <si>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</si>
  <si>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</si>
  <si>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</si>
  <si>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</si>
  <si>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</si>
  <si>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</si>
  <si>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</si>
  <si>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</si>
  <si>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</si>
  <si>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</si>
  <si>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</si>
  <si>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</si>
  <si>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</si>
  <si>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</si>
  <si>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</si>
  <si>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</si>
  <si>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</si>
  <si>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</si>
  <si>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</si>
  <si>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</si>
  <si>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</si>
  <si>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</si>
  <si>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</si>
  <si>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</si>
  <si>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</si>
  <si>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</si>
  <si>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</si>
  <si>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</si>
  <si>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</si>
  <si>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</si>
  <si>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</si>
  <si>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</si>
  <si>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</si>
  <si>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</si>
  <si>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</si>
  <si>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</si>
  <si>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</si>
  <si>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</si>
  <si>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</si>
  <si>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</si>
  <si>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</si>
  <si>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</si>
  <si>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</si>
  <si>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</si>
  <si>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</si>
  <si>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</si>
  <si>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</si>
  <si>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</si>
  <si>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</si>
  <si>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</si>
  <si>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</si>
  <si>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</si>
  <si>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</si>
  <si>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</si>
  <si>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</si>
  <si>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</si>
  <si>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</si>
  <si>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</si>
  <si>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</si>
  <si>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</si>
  <si>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</si>
  <si>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</si>
  <si>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</si>
  <si>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</si>
  <si>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</si>
  <si>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</si>
  <si>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</si>
  <si>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</si>
  <si>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</si>
  <si>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</si>
  <si>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</si>
  <si>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</si>
  <si>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</si>
  <si>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</si>
  <si>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</si>
  <si>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</si>
  <si>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</si>
  <si>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</si>
  <si>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</si>
  <si>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</si>
  <si>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</si>
  <si>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</si>
  <si>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</si>
  <si>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</si>
  <si>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</si>
  <si>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</si>
  <si>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</si>
  <si>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</si>
  <si>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</si>
  <si>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</si>
  <si>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</si>
  <si>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</si>
  <si>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</si>
  <si>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</si>
  <si>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</si>
  <si>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</si>
  <si>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</si>
  <si>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</si>
  <si>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</si>
  <si>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</si>
  <si>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</si>
  <si>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</si>
  <si>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</si>
  <si>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</si>
  <si>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</si>
  <si>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</si>
  <si>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</si>
  <si>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</si>
  <si>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</si>
  <si>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</si>
  <si>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</si>
  <si>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</si>
  <si>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</si>
  <si>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</si>
  <si>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</si>
  <si>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</si>
  <si>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</si>
  <si>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</si>
  <si>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</si>
  <si>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</si>
  <si>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</si>
  <si>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</si>
  <si>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</si>
  <si>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</si>
  <si>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</si>
  <si>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</si>
  <si>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</si>
  <si>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020-001-000</t>
  </si>
  <si>
    <t>020-001-009</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</si>
  <si>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</si>
  <si>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</si>
  <si>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</si>
  <si>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</si>
  <si>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</si>
  <si>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</si>
  <si>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</si>
  <si>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</si>
  <si>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</si>
  <si>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</si>
  <si>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</si>
  <si>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</si>
  <si>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</si>
  <si>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</si>
  <si>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</si>
  <si>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</si>
  <si>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WPLS Light Kit</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</si>
  <si>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</si>
  <si>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</si>
  <si>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</si>
  <si>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</si>
  <si>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</si>
  <si>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</si>
  <si>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</si>
  <si>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</si>
  <si>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</si>
  <si>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</si>
  <si>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</si>
  <si>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</si>
  <si>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</si>
  <si>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</si>
  <si>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</si>
  <si>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</si>
  <si>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</si>
  <si>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</si>
  <si>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</si>
  <si>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</si>
  <si>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</si>
  <si>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</si>
  <si>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</si>
  <si>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</si>
  <si>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</si>
  <si>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</si>
  <si>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</si>
  <si>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</si>
  <si>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</si>
  <si>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</si>
  <si>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</si>
  <si>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</si>
  <si>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</si>
  <si>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</si>
  <si>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</si>
  <si>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</si>
  <si>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</si>
  <si>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</si>
  <si>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</si>
  <si>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</si>
  <si>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</si>
  <si>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</si>
  <si>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</si>
  <si>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</si>
  <si>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</si>
  <si>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</si>
  <si>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</si>
  <si>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</si>
  <si>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</si>
  <si>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</si>
  <si>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</si>
  <si>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</si>
  <si>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</si>
  <si>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</si>
  <si>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</si>
  <si>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</si>
  <si>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</si>
  <si>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</si>
  <si>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</si>
  <si>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</si>
  <si>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</si>
  <si>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</si>
  <si>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</si>
  <si>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</si>
  <si>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</si>
  <si>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</si>
  <si>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</si>
  <si>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</si>
  <si>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</si>
  <si>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</si>
  <si>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</si>
  <si>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</si>
  <si>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</si>
  <si>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</si>
  <si>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</si>
  <si>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</si>
  <si>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</si>
  <si>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</si>
  <si>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</si>
  <si>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</si>
  <si>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</si>
  <si>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</si>
  <si>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</si>
  <si>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</si>
  <si>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</si>
  <si>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</si>
  <si>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</si>
  <si>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</si>
  <si>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</si>
  <si>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</si>
  <si>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</si>
  <si>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</si>
  <si>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</si>
  <si>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</si>
  <si>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</si>
  <si>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</si>
  <si>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</si>
  <si>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</si>
  <si>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</si>
  <si>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</si>
  <si>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</si>
  <si>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</si>
  <si>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</si>
  <si>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</si>
  <si>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</si>
  <si>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</si>
  <si>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</si>
  <si>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</si>
  <si>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</si>
  <si>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</si>
  <si>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</si>
  <si>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</si>
  <si>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</si>
  <si>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</si>
  <si>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</si>
  <si>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</si>
  <si>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</si>
  <si>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</si>
  <si>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</si>
  <si>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</si>
  <si>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</si>
  <si>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</si>
  <si>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</si>
  <si>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</si>
  <si>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</si>
  <si>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</si>
  <si>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</si>
  <si>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</si>
  <si>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</si>
  <si>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</si>
  <si>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</si>
  <si>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</si>
  <si>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</si>
  <si>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</si>
  <si>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</si>
  <si>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</si>
  <si>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</si>
  <si>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</si>
  <si>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</si>
  <si>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</si>
  <si>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</si>
  <si>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</si>
  <si>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</si>
  <si>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</si>
  <si>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</si>
  <si>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</si>
  <si>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</si>
  <si>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</si>
  <si>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</si>
  <si>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</si>
  <si>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</si>
  <si>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</si>
  <si>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</si>
  <si>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</si>
  <si>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</si>
  <si>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</si>
  <si>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</si>
  <si>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</si>
  <si>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</si>
  <si>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</si>
  <si>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</si>
  <si>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</si>
  <si>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</si>
  <si>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</si>
  <si>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</si>
  <si>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</si>
  <si>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</si>
  <si>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</si>
  <si>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</si>
  <si>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</si>
  <si>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</si>
  <si>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</si>
  <si>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</si>
  <si>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</si>
  <si>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</si>
  <si>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</si>
  <si>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</si>
  <si>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</si>
  <si>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</si>
  <si>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</si>
  <si>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</si>
  <si>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</si>
  <si>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</si>
  <si>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</si>
  <si>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</si>
  <si>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</si>
  <si>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</si>
  <si>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</si>
  <si>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</si>
  <si>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</si>
  <si>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</si>
  <si>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</si>
  <si>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</si>
  <si>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</si>
  <si>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</si>
  <si>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</si>
  <si>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</si>
  <si>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</si>
  <si>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</si>
  <si>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</si>
  <si>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</si>
  <si>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</si>
  <si>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</si>
  <si>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</si>
  <si>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</si>
  <si>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</si>
  <si>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</si>
  <si>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</si>
  <si>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</si>
  <si>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</si>
  <si>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</si>
  <si>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</si>
  <si>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</si>
  <si>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</si>
  <si>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</si>
  <si>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</si>
  <si>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</si>
  <si>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</si>
  <si>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</si>
  <si>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</si>
  <si>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</si>
  <si>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</si>
  <si>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</si>
  <si>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</si>
  <si>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</si>
  <si>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</si>
  <si>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</si>
  <si>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</si>
  <si>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</si>
  <si>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</si>
  <si>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</si>
  <si>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</si>
  <si>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</si>
  <si>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</si>
  <si>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</si>
  <si>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</si>
  <si>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</si>
  <si>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</si>
  <si>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</si>
  <si>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</si>
  <si>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</si>
  <si>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</si>
  <si>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</si>
  <si>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</si>
  <si>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</si>
  <si>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</si>
  <si>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</si>
  <si>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</si>
  <si>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</si>
  <si>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</si>
  <si>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</si>
  <si>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</si>
  <si>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</si>
  <si>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</si>
  <si>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</si>
  <si>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</si>
  <si>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</si>
  <si>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</si>
  <si>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</si>
  <si>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</si>
  <si>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</si>
  <si>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</si>
  <si>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</si>
  <si>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</si>
  <si>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</si>
  <si>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</si>
  <si>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</si>
  <si>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</si>
  <si>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</si>
  <si>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</si>
  <si>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</si>
  <si>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</si>
  <si>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</si>
  <si>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</si>
  <si>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</si>
  <si>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</si>
  <si>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</si>
  <si>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</si>
  <si>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</si>
  <si>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</si>
  <si>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</si>
  <si>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</si>
  <si>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</si>
  <si>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</si>
  <si>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</si>
  <si>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</si>
  <si>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</si>
  <si>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</si>
  <si>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</si>
  <si>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</si>
  <si>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</si>
  <si>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</si>
  <si>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</si>
  <si>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</si>
  <si>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</si>
  <si>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</si>
  <si>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</si>
  <si>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</si>
  <si>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</si>
  <si>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</si>
  <si>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</si>
  <si>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</si>
  <si>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</si>
  <si>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</si>
  <si>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</si>
  <si>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</si>
  <si>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</si>
  <si>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</si>
  <si>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</si>
  <si>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</si>
  <si>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</si>
  <si>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</si>
  <si>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</si>
  <si>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</si>
  <si>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</si>
  <si>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</si>
  <si>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</si>
  <si>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</si>
  <si>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</si>
  <si>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</si>
  <si>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</si>
  <si>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</si>
  <si>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</si>
  <si>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</si>
  <si>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</si>
  <si>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</si>
  <si>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</si>
  <si>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</si>
  <si>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</si>
  <si>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</si>
  <si>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</si>
  <si>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</si>
  <si>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</si>
  <si>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</si>
  <si>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</si>
  <si>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</si>
  <si>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</si>
  <si>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</si>
  <si>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</si>
  <si>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</si>
  <si>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</si>
  <si>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</si>
  <si>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</si>
  <si>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</si>
  <si>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</si>
  <si>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</si>
  <si>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</si>
  <si>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</si>
  <si>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</si>
  <si>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</si>
  <si>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</si>
  <si>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</si>
  <si>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</si>
  <si>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</si>
  <si>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</si>
  <si>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</si>
  <si>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</si>
  <si>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</si>
  <si>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</si>
  <si>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</si>
  <si>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</si>
  <si>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</si>
  <si>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</si>
  <si>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</si>
  <si>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</si>
  <si>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</si>
  <si>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</si>
  <si>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</si>
  <si>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</si>
  <si>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</si>
  <si>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</si>
  <si>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</si>
  <si>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</si>
  <si>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</si>
  <si>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</si>
  <si>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</si>
  <si>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</si>
  <si>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</si>
  <si>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</si>
  <si>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</si>
  <si>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</si>
  <si>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</si>
  <si>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</si>
  <si>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</si>
  <si>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</si>
  <si>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</si>
  <si>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</si>
  <si>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</si>
  <si>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</si>
  <si>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</si>
  <si>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</si>
  <si>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</si>
  <si>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</si>
  <si>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</si>
  <si>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</si>
  <si>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</si>
  <si>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</si>
  <si>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</si>
  <si>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</si>
  <si>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</si>
  <si>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</si>
  <si>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</si>
  <si>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</si>
  <si>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</si>
  <si>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</si>
  <si>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</si>
  <si>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</si>
  <si>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</si>
  <si>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</si>
  <si>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</si>
  <si>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</si>
  <si>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</si>
  <si>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</si>
  <si>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</si>
  <si>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</si>
  <si>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</si>
  <si>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</si>
  <si>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</si>
  <si>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</si>
  <si>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</si>
  <si>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</si>
  <si>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</si>
  <si>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</si>
  <si>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</si>
  <si>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</si>
  <si>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</si>
  <si>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</si>
  <si>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</si>
  <si>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</si>
  <si>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</si>
  <si>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</si>
  <si>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</si>
  <si>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</si>
  <si>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</si>
  <si>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</si>
  <si>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</si>
  <si>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</si>
  <si>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</si>
  <si>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380 VAC, 3 Phase , TR33, TR35, TR50,TR75</t>
  </si>
  <si>
    <t>208-230 VAC, Single Phase TR33, 35 (5HP)</t>
  </si>
  <si>
    <t>Drive Thru Ramps , TR-85, 110, 120 (custom length) - please specify</t>
  </si>
  <si>
    <t>110-500-060</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</si>
  <si>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</si>
  <si>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</si>
  <si>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</si>
  <si>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</si>
  <si>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</si>
  <si>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</si>
  <si>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</si>
  <si>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</si>
  <si>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</si>
  <si>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</si>
  <si>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</si>
  <si>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</si>
  <si>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</si>
  <si>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</si>
  <si>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</si>
  <si>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</si>
  <si>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</si>
  <si>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</si>
  <si>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</si>
  <si>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</si>
  <si>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</si>
  <si>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</si>
  <si>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Track Light Kit (&lt; 20' - 4 Lights)</t>
  </si>
  <si>
    <t>025-014-011</t>
  </si>
  <si>
    <t>Third Wheel Option, (for 3-wheel steer forklifts), FL25 (7-1/2' x 24" Wide Ramp)</t>
  </si>
  <si>
    <t>Third Wheel Option, (for 3-wheel steer forklifts), FL25 (5' x 24" Wide Ramp)</t>
  </si>
  <si>
    <t>Rolling Oil Drain Pan, 25 Gallon Capacity</t>
  </si>
  <si>
    <t>Third Wheel Option, TR25 (18")</t>
  </si>
  <si>
    <t>025-012-088</t>
  </si>
  <si>
    <t>Track Extensions - 3' (Set of 2) - Must specify Front, Rear, or Both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</si>
  <si>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</si>
  <si>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</si>
  <si>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</si>
  <si>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</si>
  <si>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</si>
  <si>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</si>
  <si>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</si>
  <si>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</si>
  <si>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</si>
  <si>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</si>
  <si>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</si>
  <si>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</si>
  <si>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</si>
  <si>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</si>
  <si>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</si>
  <si>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</si>
  <si>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</si>
  <si>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TP-18-3SA -WB - 18,000lb Cap 2-Post 3 Stage arms **WIDE BASE**</t>
  </si>
  <si>
    <t>018-020-025</t>
  </si>
  <si>
    <t xml:space="preserve"> TP-18-3SA - 18,000lb Cap 2-Post 3 Stage arms </t>
  </si>
  <si>
    <t>018-020-024</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</si>
  <si>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</si>
  <si>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</si>
  <si>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</si>
  <si>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</si>
  <si>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</si>
  <si>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</si>
  <si>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</si>
  <si>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</si>
  <si>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</si>
  <si>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</si>
  <si>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</si>
  <si>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</si>
  <si>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</si>
  <si>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</si>
  <si>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</si>
  <si>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</si>
  <si>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</si>
  <si>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</si>
  <si>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</si>
  <si>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</si>
  <si>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</si>
  <si>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</si>
  <si>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</si>
  <si>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</si>
  <si>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</si>
  <si>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</si>
  <si>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</si>
  <si>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</si>
  <si>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</si>
  <si>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</si>
  <si>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</si>
  <si>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</si>
  <si>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</si>
  <si>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</si>
  <si>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</si>
  <si>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</si>
  <si>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</si>
  <si>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</si>
  <si>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</si>
  <si>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</si>
  <si>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</si>
  <si>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</si>
  <si>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</si>
  <si>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</si>
  <si>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</si>
  <si>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</si>
  <si>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</si>
  <si>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</si>
  <si>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</si>
  <si>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</si>
  <si>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</si>
  <si>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</si>
  <si>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</si>
  <si>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</si>
  <si>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</si>
  <si>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</si>
  <si>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</si>
  <si>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</si>
  <si>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</si>
  <si>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</si>
  <si>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</si>
  <si>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</si>
  <si>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</si>
  <si>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</si>
  <si>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</si>
  <si>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</si>
  <si>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</si>
  <si>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</si>
  <si>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</si>
  <si>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</si>
  <si>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</si>
  <si>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</si>
  <si>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</si>
  <si>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</si>
  <si>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</si>
  <si>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</si>
  <si>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</si>
  <si>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</si>
  <si>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</si>
  <si>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</si>
  <si>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</si>
  <si>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</si>
  <si>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</si>
  <si>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</si>
  <si>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</si>
  <si>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</si>
  <si>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</si>
  <si>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</si>
  <si>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</si>
  <si>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</si>
  <si>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</si>
  <si>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</si>
  <si>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</si>
  <si>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</si>
  <si>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</si>
  <si>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</si>
  <si>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</si>
  <si>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</si>
  <si>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</si>
  <si>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</si>
  <si>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</si>
  <si>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</si>
  <si>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</si>
  <si>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</si>
  <si>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</si>
  <si>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</si>
  <si>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</si>
  <si>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</si>
  <si>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</si>
  <si>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</si>
  <si>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</si>
  <si>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</si>
  <si>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</si>
  <si>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</si>
  <si>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</si>
  <si>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</si>
  <si>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</si>
  <si>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</si>
  <si>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</si>
  <si>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</si>
  <si>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</si>
  <si>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</si>
  <si>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</si>
  <si>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</si>
  <si>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</si>
  <si>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</si>
  <si>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</si>
  <si>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</si>
  <si>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</si>
  <si>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</si>
  <si>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</si>
  <si>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</si>
  <si>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</si>
  <si>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</si>
  <si>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</si>
  <si>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</si>
  <si>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</si>
  <si>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</si>
  <si>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</si>
  <si>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</si>
  <si>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</si>
  <si>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</si>
  <si>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</si>
  <si>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</si>
  <si>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</si>
  <si>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</si>
  <si>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</si>
  <si>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</si>
  <si>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</si>
  <si>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</si>
  <si>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</si>
  <si>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</si>
  <si>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</si>
  <si>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</si>
  <si>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</si>
  <si>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</si>
  <si>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</si>
  <si>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</si>
  <si>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</si>
  <si>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</si>
  <si>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</si>
  <si>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</si>
  <si>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</si>
  <si>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</si>
  <si>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</si>
  <si>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</si>
  <si>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</si>
  <si>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</si>
  <si>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</si>
  <si>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</si>
  <si>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</si>
  <si>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</si>
  <si>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</si>
  <si>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</si>
  <si>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</si>
  <si>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</si>
  <si>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</si>
  <si>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</si>
  <si>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</si>
  <si>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</si>
  <si>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</si>
  <si>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</si>
  <si>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</si>
  <si>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</si>
  <si>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</si>
  <si>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</si>
  <si>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</si>
  <si>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</si>
  <si>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</si>
  <si>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</si>
  <si>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</si>
  <si>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</si>
  <si>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WA572BLK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</si>
  <si>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</si>
  <si>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</si>
  <si>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</si>
  <si>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</si>
  <si>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</si>
  <si>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</si>
  <si>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</si>
  <si>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</si>
  <si>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</si>
  <si>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</si>
  <si>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</si>
  <si>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</si>
  <si>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</si>
  <si>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</si>
  <si>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</si>
  <si>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</si>
  <si>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</si>
  <si>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</si>
  <si>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</si>
  <si>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</si>
  <si>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</si>
  <si>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</si>
  <si>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</si>
  <si>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</si>
  <si>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</si>
  <si>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</si>
  <si>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</si>
  <si>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</si>
  <si>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</si>
  <si>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</si>
  <si>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</si>
  <si>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</si>
  <si>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</si>
  <si>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</si>
  <si>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</si>
  <si>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</si>
  <si>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</si>
  <si>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</si>
  <si>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</si>
  <si>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</si>
  <si>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</si>
  <si>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</si>
  <si>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</si>
  <si>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</si>
  <si>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</si>
  <si>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</si>
  <si>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</si>
  <si>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</si>
  <si>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</si>
  <si>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</si>
  <si>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</si>
  <si>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</si>
  <si>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</si>
  <si>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</si>
  <si>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</si>
  <si>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</si>
  <si>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</si>
  <si>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</si>
  <si>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</si>
  <si>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</si>
  <si>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</si>
  <si>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</si>
  <si>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</si>
  <si>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</si>
  <si>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</si>
  <si>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</si>
  <si>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</si>
  <si>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</si>
  <si>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</si>
  <si>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</si>
  <si>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</si>
  <si>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</si>
  <si>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</si>
  <si>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</si>
  <si>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</si>
  <si>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</si>
  <si>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</si>
  <si>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</si>
  <si>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</si>
  <si>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</si>
  <si>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</si>
  <si>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</si>
  <si>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</si>
  <si>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</si>
  <si>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</si>
  <si>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</si>
  <si>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</si>
  <si>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</si>
  <si>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</si>
  <si>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</si>
  <si>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</si>
  <si>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</si>
  <si>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</si>
  <si>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</si>
  <si>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</si>
  <si>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</si>
  <si>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</si>
  <si>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</si>
  <si>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</si>
  <si>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</si>
  <si>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</si>
  <si>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</si>
  <si>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</si>
  <si>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</si>
  <si>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</si>
  <si>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</si>
  <si>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</si>
  <si>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</si>
  <si>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</si>
  <si>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</si>
  <si>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</si>
  <si>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</si>
  <si>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</si>
  <si>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</si>
  <si>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</si>
  <si>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</si>
  <si>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</si>
  <si>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</si>
  <si>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</si>
  <si>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</si>
  <si>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</si>
  <si>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</si>
  <si>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</si>
  <si>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</si>
  <si>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</si>
  <si>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</si>
  <si>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</si>
  <si>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</si>
  <si>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</si>
  <si>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</si>
  <si>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</si>
  <si>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</si>
  <si>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</si>
  <si>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</si>
  <si>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</si>
  <si>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</si>
  <si>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</si>
  <si>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</si>
  <si>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</si>
  <si>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</si>
  <si>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</si>
  <si>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</si>
  <si>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</si>
  <si>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</si>
  <si>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</si>
  <si>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</si>
  <si>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</si>
  <si>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</si>
  <si>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</si>
  <si>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</si>
  <si>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</si>
  <si>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</si>
  <si>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</si>
  <si>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</si>
  <si>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</si>
  <si>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</si>
  <si>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</si>
  <si>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</si>
  <si>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</si>
  <si>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</si>
  <si>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</si>
  <si>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</si>
  <si>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</si>
  <si>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</si>
  <si>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</si>
  <si>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</si>
  <si>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</si>
  <si>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</si>
  <si>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</si>
  <si>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</si>
  <si>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</si>
  <si>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</si>
  <si>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</si>
  <si>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</si>
  <si>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</si>
  <si>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</si>
  <si>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</si>
  <si>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</si>
  <si>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</si>
  <si>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</si>
  <si>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</si>
  <si>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</si>
  <si>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</si>
  <si>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</si>
  <si>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</si>
  <si>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</si>
  <si>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</si>
  <si>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</si>
  <si>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</si>
  <si>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</si>
  <si>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</si>
  <si>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</si>
  <si>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</si>
  <si>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</si>
  <si>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</si>
  <si>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</si>
  <si>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</si>
  <si>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</si>
  <si>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080-000-010</t>
  </si>
  <si>
    <t>080-000-091</t>
  </si>
  <si>
    <t>080-000-020</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</si>
  <si>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</si>
  <si>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</si>
  <si>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</si>
  <si>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</si>
  <si>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</si>
  <si>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</si>
  <si>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</si>
  <si>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</si>
  <si>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</si>
  <si>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</si>
  <si>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</si>
  <si>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</si>
  <si>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</si>
  <si>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</si>
  <si>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</si>
  <si>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</si>
  <si>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</si>
  <si>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</si>
  <si>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</si>
  <si>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</si>
  <si>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</si>
  <si>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</si>
  <si>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</si>
  <si>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</si>
  <si>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</si>
  <si>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</si>
  <si>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</si>
  <si>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</si>
  <si>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</si>
  <si>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</si>
  <si>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</si>
  <si>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</si>
  <si>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</si>
  <si>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</si>
  <si>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</si>
  <si>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</si>
  <si>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</si>
  <si>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</si>
  <si>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</si>
  <si>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Rolling Jack Platform Assembly - Special Width when less than 48" required</t>
  </si>
  <si>
    <t>575 VAC, 3 Phase  + Hand Pendant Control</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</si>
  <si>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</si>
  <si>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</si>
  <si>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</si>
  <si>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</si>
  <si>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</si>
  <si>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</si>
  <si>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</si>
  <si>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</si>
  <si>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 xml:space="preserve"> TR-80WT (20' Tracks) - 80,000lb (32" Wide Tracks)</t>
  </si>
  <si>
    <t xml:space="preserve"> TR-80WT (25' Tracks) - 80,000lb (32" Wide Tracks)</t>
  </si>
  <si>
    <t xml:space="preserve"> TR-80WT (30' Tracks) - 80,000lb (32" Wide Tracks)</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</si>
  <si>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</si>
  <si>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</si>
  <si>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</si>
  <si>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</si>
  <si>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</si>
  <si>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</si>
  <si>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</si>
  <si>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</si>
  <si>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</si>
  <si>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</si>
  <si>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</si>
  <si>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</si>
  <si>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</si>
  <si>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</si>
  <si>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</si>
  <si>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</si>
  <si>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</si>
  <si>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</si>
  <si>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</si>
  <si>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</si>
  <si>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</si>
  <si>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</si>
  <si>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</si>
  <si>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</si>
  <si>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</si>
  <si>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</si>
  <si>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</si>
  <si>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</si>
  <si>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</si>
  <si>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</si>
  <si>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</si>
  <si>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</si>
  <si>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</si>
  <si>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</si>
  <si>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</si>
  <si>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</si>
  <si>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</si>
  <si>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</si>
  <si>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</si>
  <si>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</si>
  <si>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</si>
  <si>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</si>
  <si>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</si>
  <si>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</si>
  <si>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</si>
  <si>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</si>
  <si>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</si>
  <si>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</si>
  <si>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</si>
  <si>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</si>
  <si>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</si>
  <si>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</si>
  <si>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</si>
  <si>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</si>
  <si>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</si>
  <si>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</si>
  <si>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</si>
  <si>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</si>
  <si>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Alignlights Kit for L494HD ~ Ease service by safely illuminating underside of vehicle</t>
  </si>
  <si>
    <t>L494HDPS</t>
  </si>
  <si>
    <t>20-3733-1</t>
  </si>
  <si>
    <t>20-3745-1</t>
  </si>
  <si>
    <t>133-90-2</t>
  </si>
  <si>
    <t>% Off</t>
  </si>
  <si>
    <t>134-133-1</t>
  </si>
  <si>
    <t>Rim Stud Retainer for mounting adaptors. Compatible with all current production slip-on spade sleeves. One included.</t>
  </si>
  <si>
    <t>175-348-1</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</si>
  <si>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</si>
  <si>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</si>
  <si>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</si>
  <si>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</si>
  <si>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</si>
  <si>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</si>
  <si>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20-3572-1</t>
  </si>
  <si>
    <t>20-3575-1</t>
  </si>
  <si>
    <t>Balancer anchor kit</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</si>
  <si>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</si>
  <si>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</si>
  <si>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</si>
  <si>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</si>
  <si>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</si>
  <si>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</si>
  <si>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</si>
  <si>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</si>
  <si>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</si>
  <si>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</si>
  <si>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</si>
  <si>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</si>
  <si>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</si>
  <si>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</si>
  <si>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</si>
  <si>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</si>
  <si>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</si>
  <si>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</si>
  <si>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</si>
  <si>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</si>
  <si>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</si>
  <si>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</si>
  <si>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</si>
  <si>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</si>
  <si>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</si>
  <si>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</si>
  <si>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</si>
  <si>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</si>
  <si>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</si>
  <si>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</si>
  <si>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</si>
  <si>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</si>
  <si>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</si>
  <si>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</si>
  <si>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</si>
  <si>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</si>
  <si>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</si>
  <si>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</si>
  <si>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</si>
  <si>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</si>
  <si>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</si>
  <si>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</si>
  <si>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</si>
  <si>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</si>
  <si>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</si>
  <si>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</si>
  <si>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</si>
  <si>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</si>
  <si>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</si>
  <si>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</si>
  <si>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</si>
  <si>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</si>
  <si>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</si>
  <si>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</si>
  <si>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</si>
  <si>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</si>
  <si>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</si>
  <si>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</si>
  <si>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</si>
  <si>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</si>
  <si>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</si>
  <si>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</si>
  <si>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</si>
  <si>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</si>
  <si>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</si>
  <si>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</si>
  <si>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</si>
  <si>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</si>
  <si>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</si>
  <si>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</si>
  <si>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</si>
  <si>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</si>
  <si>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</si>
  <si>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</si>
  <si>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</si>
  <si>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</si>
  <si>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 xml:space="preserve"> TR-80WT (35' Tracks) - 80,000lb (32" Wide Tracks)</t>
  </si>
  <si>
    <t>080-000-035</t>
  </si>
  <si>
    <t xml:space="preserve"> TR-75WT (35' Tracks) - 75,000lb  (32" Wide tracks)</t>
  </si>
  <si>
    <t>075-060-037</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</si>
  <si>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</si>
  <si>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</si>
  <si>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</si>
  <si>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</si>
  <si>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</si>
  <si>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</si>
  <si>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</si>
  <si>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</si>
  <si>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</si>
  <si>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</si>
  <si>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</si>
  <si>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</si>
  <si>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</si>
  <si>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</si>
  <si>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</si>
  <si>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</si>
  <si>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</si>
  <si>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</si>
  <si>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</si>
  <si>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</si>
  <si>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</si>
  <si>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</si>
  <si>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</si>
  <si>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</si>
  <si>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</si>
  <si>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</si>
  <si>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</si>
  <si>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</si>
  <si>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</si>
  <si>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</si>
  <si>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</si>
  <si>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</si>
  <si>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</si>
  <si>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</si>
  <si>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</si>
  <si>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</si>
  <si>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</si>
  <si>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</si>
  <si>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</si>
  <si>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</si>
  <si>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</si>
  <si>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</si>
  <si>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</si>
  <si>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</si>
  <si>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</si>
  <si>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</si>
  <si>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</si>
  <si>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</si>
  <si>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</si>
  <si>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</si>
  <si>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</si>
  <si>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</si>
  <si>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</si>
  <si>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</si>
  <si>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</si>
  <si>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</si>
  <si>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</si>
  <si>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</si>
  <si>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</si>
  <si>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</si>
  <si>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</si>
  <si>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</si>
  <si>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</si>
  <si>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</si>
  <si>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</si>
  <si>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</si>
  <si>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</si>
  <si>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</si>
  <si>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</si>
  <si>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</si>
  <si>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</si>
  <si>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</si>
  <si>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</si>
  <si>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</si>
  <si>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</si>
  <si>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</si>
  <si>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</si>
  <si>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</si>
  <si>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</si>
  <si>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</si>
  <si>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</si>
  <si>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FIA Turnplate Kit ~ Includes (2) PowerSlide Turnplates and FIA control box. Adds full FIA Aligner control to powerslide slip plates(if L494HD-PS) and turnplates.  Suitable for L494HD, P490HD, P491HD.</t>
  </si>
  <si>
    <t>20-3790-1</t>
  </si>
  <si>
    <t>L494HD Approach Ramp Extension ~ for low clearance vehicles. Kit 20-3826-1 needed if adding to L494HD produced prior to July 19, 2021</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</si>
  <si>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</si>
  <si>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</si>
  <si>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</si>
  <si>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</si>
  <si>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</si>
  <si>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</si>
  <si>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</si>
  <si>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</si>
  <si>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HD 4-Post~35,000lb Capacity,~galvanized 30 in. wide runways, 300 in. alignment w/b,~turnplate~pockets, push button powerslide slip plates (not FIA unless equipped with FIA t/p kit).~Note: Turnplates, jacks, light kits and other acc's. ordered separately.</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</si>
  <si>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</si>
  <si>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</si>
  <si>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</si>
  <si>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</si>
  <si>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</si>
  <si>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</si>
  <si>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</si>
  <si>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</si>
  <si>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</si>
  <si>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</si>
  <si>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</si>
  <si>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</si>
  <si>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</si>
  <si>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</si>
  <si>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</si>
  <si>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</si>
  <si>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</si>
  <si>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</si>
  <si>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</si>
  <si>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</si>
  <si>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</si>
  <si>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</si>
  <si>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</si>
  <si>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</si>
  <si>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</si>
  <si>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</si>
  <si>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</si>
  <si>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</si>
  <si>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</si>
  <si>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</si>
  <si>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</si>
  <si>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</si>
  <si>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</si>
  <si>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</si>
  <si>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</si>
  <si>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</si>
  <si>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</si>
  <si>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</si>
  <si>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</si>
  <si>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MP-7180-A-0300</t>
  </si>
  <si>
    <t>MP-7160-A-0440</t>
  </si>
  <si>
    <t>WIRELESS Tandem - MP-Series 16,000lb Capacity Mobile Column - 22" Forks</t>
  </si>
  <si>
    <t>MP-0180-A-0300</t>
  </si>
  <si>
    <t>DC - MP-Series 18,000lb Capacity Tandem Mobile Column - 15" Forks - DC - WIRED</t>
  </si>
  <si>
    <t>MP-0160-A-0440</t>
  </si>
  <si>
    <t>DC - MP-Series 16,000lb Capacity Tandem Mobile Column - 22" Forks - DC - WIRED</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</si>
  <si>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</si>
  <si>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</si>
  <si>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</si>
  <si>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</si>
  <si>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</si>
  <si>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</si>
  <si>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</si>
  <si>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</si>
  <si>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</si>
  <si>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</si>
  <si>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</si>
  <si>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</si>
  <si>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</si>
  <si>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</si>
  <si>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</si>
  <si>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</si>
  <si>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</si>
  <si>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</si>
  <si>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</si>
  <si>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</si>
  <si>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</si>
  <si>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</si>
  <si>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</si>
  <si>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Wheel lift for TCX51CEN, Black only. Not suitable for TCX tabletop models.</t>
  </si>
  <si>
    <t>20-3863-1</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</si>
  <si>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</si>
  <si>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</si>
  <si>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</si>
  <si>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</si>
  <si>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</si>
  <si>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</si>
  <si>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</si>
  <si>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</si>
  <si>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</si>
  <si>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</si>
  <si>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</si>
  <si>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</si>
  <si>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</si>
  <si>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</si>
  <si>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</si>
  <si>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</si>
  <si>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</si>
  <si>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</si>
  <si>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</si>
  <si>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</si>
  <si>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</si>
  <si>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</si>
  <si>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</si>
  <si>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</si>
  <si>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</si>
  <si>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</si>
  <si>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</si>
  <si>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</si>
  <si>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</si>
  <si>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</si>
  <si>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</si>
  <si>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</si>
  <si>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</si>
  <si>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</si>
  <si>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</si>
  <si>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</si>
  <si>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</si>
  <si>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</si>
  <si>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</si>
  <si>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</si>
  <si>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</si>
  <si>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</si>
  <si>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</si>
  <si>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</si>
  <si>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</si>
  <si>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</si>
  <si>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</si>
  <si>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</si>
  <si>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</si>
  <si>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</si>
  <si>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</si>
  <si>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</si>
  <si>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</si>
  <si>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</si>
  <si>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</si>
  <si>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</si>
  <si>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</si>
  <si>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</si>
  <si>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</si>
  <si>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</si>
  <si>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</si>
  <si>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</si>
  <si>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</si>
  <si>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</si>
  <si>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</si>
  <si>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</si>
  <si>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</si>
  <si>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</si>
  <si>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</si>
  <si>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</si>
  <si>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</si>
  <si>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</si>
  <si>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</si>
  <si>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</si>
  <si>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</si>
  <si>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</si>
  <si>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</si>
  <si>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</si>
  <si>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</si>
  <si>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</si>
  <si>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</si>
  <si>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</si>
  <si>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</si>
  <si>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</si>
  <si>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</si>
  <si>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</si>
  <si>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</si>
  <si>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</si>
  <si>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</si>
  <si>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</si>
  <si>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</si>
  <si>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</si>
  <si>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</si>
  <si>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</si>
  <si>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</si>
  <si>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</si>
  <si>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</si>
  <si>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</si>
  <si>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</si>
  <si>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</si>
  <si>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</si>
  <si>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</si>
  <si>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</si>
  <si>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</si>
  <si>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</si>
  <si>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</si>
  <si>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</si>
  <si>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</si>
  <si>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</si>
  <si>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</si>
  <si>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</si>
  <si>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</si>
  <si>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</si>
  <si>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</si>
  <si>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</si>
  <si>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</si>
  <si>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</si>
  <si>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MM-2000S</t>
  </si>
  <si>
    <t>Differential Adapter</t>
  </si>
  <si>
    <t>MM-2000 A/HS</t>
  </si>
  <si>
    <t>Drive Line Adapter (HR-300)</t>
  </si>
  <si>
    <t>DPF Box Adapter (MM &amp; HTCJ)</t>
  </si>
  <si>
    <t>Disc Brake Caliper Adapter (MM &amp; HTCJ)</t>
  </si>
  <si>
    <t>Electric Vehicle Battery Pack Adapter (MM &amp; HTCJ)</t>
  </si>
  <si>
    <t>OH/AH Height Adapter</t>
  </si>
  <si>
    <t>TAJS-3000</t>
  </si>
  <si>
    <t>Tall Post Kit (TAJS-2000)</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</si>
  <si>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</si>
  <si>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</si>
  <si>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</si>
  <si>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</si>
  <si>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</si>
  <si>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</si>
  <si>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</si>
  <si>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</si>
  <si>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</si>
  <si>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</si>
  <si>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</si>
  <si>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</si>
  <si>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</si>
  <si>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</si>
  <si>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</si>
  <si>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</si>
  <si>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</si>
  <si>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</si>
  <si>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</si>
  <si>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</si>
  <si>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</si>
  <si>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</si>
  <si>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L494HDPSBLK</t>
  </si>
  <si>
    <t>HD 4-Post~35,000lb Capacity, galvanized 30 in. wide runways, 300 in. alignment w/b, turnplate pockets, powerslide slip plates (not FIA unless equipped with FIA t/p kit). Black. Note: Turnplates, jacks, light kits and other acc's. ordered separately.</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</si>
  <si>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</si>
  <si>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</si>
  <si>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</si>
  <si>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</si>
  <si>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</si>
  <si>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</si>
  <si>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</si>
  <si>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</si>
  <si>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</si>
  <si>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</si>
  <si>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</si>
  <si>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</si>
  <si>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</si>
  <si>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</si>
  <si>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</si>
  <si>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</si>
  <si>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</si>
  <si>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</si>
  <si>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</si>
  <si>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</si>
  <si>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</si>
  <si>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</si>
  <si>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</si>
  <si>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</si>
  <si>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</si>
  <si>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</si>
  <si>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</si>
  <si>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</si>
  <si>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</si>
  <si>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</si>
  <si>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</si>
  <si>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</si>
  <si>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</si>
  <si>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</si>
  <si>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</si>
  <si>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</si>
  <si>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</si>
  <si>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</si>
  <si>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020-011-084</t>
  </si>
  <si>
    <t>208-230 VAC, 3 Ph, 5 HP Option w/ NO Pendant (UP ONLY) ,TP-20</t>
  </si>
  <si>
    <t>440-480 VAC, 3 Ph, 5 HP Option w/ NO Pendant (UP ONLY), TP-20</t>
  </si>
  <si>
    <t>Base Plate (for Shimming), 1' x 1' x 1/2" Thick (requires longer anchor bolts)</t>
  </si>
  <si>
    <t xml:space="preserve"> TR-110 (Customer specified Built-to-Order - up to 40' Tracks)</t>
  </si>
  <si>
    <t xml:space="preserve"> TR-120 (Customer specified Built-to-Order - up to 40' Tracks)</t>
  </si>
  <si>
    <t>Alignment Cutouts - TR-33,35,50,75 w/ tapped bases in legs</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</si>
  <si>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</si>
  <si>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</si>
  <si>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</si>
  <si>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</si>
  <si>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</si>
  <si>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</si>
  <si>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</si>
  <si>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</si>
  <si>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</si>
  <si>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</si>
  <si>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</si>
  <si>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Tandem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</si>
  <si>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</si>
  <si>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</si>
  <si>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</si>
  <si>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</si>
  <si>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</si>
  <si>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</si>
  <si>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</si>
  <si>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</si>
  <si>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</si>
  <si>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</si>
  <si>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</si>
  <si>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</si>
  <si>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</si>
  <si>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050-050-197</t>
  </si>
  <si>
    <t>050-050-198</t>
  </si>
  <si>
    <t>Track Light Kit  30' Class I Div II</t>
  </si>
  <si>
    <t>P-800-A-601</t>
  </si>
  <si>
    <t>Track Lighting 26' LED w/ Magnetic Mount - 6 lights total</t>
  </si>
  <si>
    <t>P-800-A-062</t>
  </si>
  <si>
    <t>Track Lighting 28' LED w/ Magnetic Mount - 6 lights total</t>
  </si>
  <si>
    <t>P-800-A-063</t>
  </si>
  <si>
    <t>Track Lighting 30' LED w/ Magnetic Mount - 8 lights total</t>
  </si>
  <si>
    <t>P-800-A-064</t>
  </si>
  <si>
    <t>Track Lighting 32' LED w/ Magnetic Mount - 8 lights total</t>
  </si>
  <si>
    <t>P-800-A-065</t>
  </si>
  <si>
    <t>Track Lighting 35' LED w/ Magnetic Mount - 10 lights total</t>
  </si>
  <si>
    <t>P-800-A-066</t>
  </si>
  <si>
    <t>Track Lighting 42' LED w/ Magnetic Mount - 12 lights total</t>
  </si>
  <si>
    <t>P-800-A-067</t>
  </si>
  <si>
    <t>Track Lighting 48' LED w/ Magnetic Mount - 12 lights total</t>
  </si>
  <si>
    <t>Certified</t>
  </si>
  <si>
    <t>% Off List</t>
  </si>
  <si>
    <t>YES</t>
  </si>
  <si>
    <t>NO</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</si>
  <si>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</si>
  <si>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</si>
  <si>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</si>
  <si>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</si>
  <si>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</si>
  <si>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</si>
  <si>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Wheel Adapter Reducer Sleeves (SYSTEM 1A - Set of Four)</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</si>
  <si>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</si>
  <si>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</si>
  <si>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</si>
  <si>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</si>
  <si>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</si>
  <si>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</si>
  <si>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</si>
  <si>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</si>
  <si>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</si>
  <si>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</si>
  <si>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</si>
  <si>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</si>
  <si>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</si>
  <si>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</si>
  <si>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</si>
  <si>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</si>
  <si>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</si>
  <si>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</si>
  <si>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</si>
  <si>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</si>
  <si>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</si>
  <si>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</si>
  <si>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</si>
  <si>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</si>
  <si>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</si>
  <si>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</si>
  <si>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</si>
  <si>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</si>
  <si>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</si>
  <si>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</si>
  <si>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</si>
  <si>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</si>
  <si>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</si>
  <si>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</si>
  <si>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018-011-046</t>
  </si>
  <si>
    <t>440-480 VAC 3 Ph,  HP Option w/ No Pendent (TP18)</t>
  </si>
  <si>
    <t xml:space="preserve">Cross rail, Custom Width </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</si>
  <si>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</si>
  <si>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</si>
  <si>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</si>
  <si>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</si>
  <si>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</si>
  <si>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</si>
  <si>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</si>
  <si>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</si>
  <si>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</si>
  <si>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MP-0180-A-0830-WD</t>
  </si>
  <si>
    <t>DC - MP-Series 18,000lb Capacity Mobile Column - 15" Forks - DC Washdown - WIRED</t>
  </si>
  <si>
    <t>MP-0160-A-0760-WD</t>
  </si>
  <si>
    <t>DC - MP-Series 16,000lb Capacity Mobile Column - 22" Forks - DC Washdown - WIRED</t>
  </si>
  <si>
    <t>Chassis Lifting Beam - ( MP16 or MP18) - 15"/22" Forks - 35,000lb Capacity</t>
  </si>
  <si>
    <t>Chassis Lifting Beam - (MP24 or MP30) - 15"/22" Forks  - 35,000lb capacity</t>
  </si>
  <si>
    <t>Auto Frame Contact Adapters - (side to side) For Mohawk MP18 - 15"  - 8,000lb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</si>
  <si>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</si>
  <si>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</si>
  <si>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</si>
  <si>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</si>
  <si>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</si>
  <si>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</si>
  <si>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</si>
  <si>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</si>
  <si>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</si>
  <si>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</si>
  <si>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</si>
  <si>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</si>
  <si>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</si>
  <si>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</si>
  <si>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Item ID</t>
  </si>
  <si>
    <t>Category</t>
  </si>
  <si>
    <t xml:space="preserve">8X022 MM Stud X 275MM Bolt Circle Wheel End Plate </t>
  </si>
  <si>
    <t xml:space="preserve">6X0.750 Stud X 8.750  Bolt Circle Wheel End Plate </t>
  </si>
  <si>
    <t>Eaton Endurant Transmission Adapter (MM &amp; HTCJ)</t>
  </si>
  <si>
    <t>WPLS-125EX, single column</t>
  </si>
  <si>
    <t>HTJ-1200</t>
  </si>
  <si>
    <t>LIST</t>
  </si>
  <si>
    <t>175-518-2</t>
  </si>
  <si>
    <t>BMW 5 Slot Adaptor Flange, Offset, 5x112mm.</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</si>
  <si>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</si>
  <si>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</si>
  <si>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</si>
  <si>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</si>
  <si>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</si>
  <si>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</si>
  <si>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</si>
  <si>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</si>
  <si>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</si>
  <si>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</si>
  <si>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</si>
  <si>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</si>
  <si>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</si>
  <si>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</si>
  <si>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</si>
  <si>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</si>
  <si>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</si>
  <si>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</si>
  <si>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</si>
  <si>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</si>
  <si>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</si>
  <si>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</si>
  <si>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</si>
  <si>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</si>
  <si>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</si>
  <si>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</si>
  <si>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</si>
  <si>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</si>
  <si>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</si>
  <si>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</si>
  <si>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</si>
  <si>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</si>
  <si>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</si>
  <si>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</si>
  <si>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</si>
  <si>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</si>
  <si>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</si>
  <si>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</si>
  <si>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</si>
  <si>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</si>
  <si>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</si>
  <si>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</si>
  <si>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</si>
  <si>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</si>
  <si>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</si>
  <si>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</si>
  <si>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</si>
  <si>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</si>
  <si>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</si>
  <si>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</si>
  <si>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</si>
  <si>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</si>
  <si>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</si>
  <si>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</si>
  <si>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</si>
  <si>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</si>
  <si>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</si>
  <si>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</si>
  <si>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</si>
  <si>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</si>
  <si>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</si>
  <si>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</si>
  <si>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</si>
  <si>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</si>
  <si>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</si>
  <si>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</si>
  <si>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</si>
  <si>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</si>
  <si>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</si>
  <si>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</si>
  <si>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</si>
  <si>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</si>
  <si>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</si>
  <si>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</si>
  <si>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</si>
  <si>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</si>
  <si>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</si>
  <si>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</si>
  <si>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</si>
  <si>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</si>
  <si>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</si>
  <si>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</si>
  <si>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</si>
  <si>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</si>
  <si>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</si>
  <si>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</si>
  <si>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</si>
  <si>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</si>
  <si>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</si>
  <si>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</si>
  <si>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</si>
  <si>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</si>
  <si>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</si>
  <si>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</si>
  <si>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</si>
  <si>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</si>
  <si>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</si>
  <si>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</si>
  <si>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</si>
  <si>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</si>
  <si>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</si>
  <si>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</si>
  <si>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</si>
  <si>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</si>
  <si>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</si>
  <si>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</si>
  <si>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</si>
  <si>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</si>
  <si>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</si>
  <si>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</si>
  <si>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</si>
  <si>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</si>
  <si>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</si>
  <si>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</si>
  <si>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</si>
  <si>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</si>
  <si>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</si>
  <si>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</si>
  <si>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</si>
  <si>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</si>
  <si>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</si>
  <si>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</si>
  <si>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</si>
  <si>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</si>
  <si>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</si>
  <si>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</si>
  <si>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</si>
  <si>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</si>
  <si>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</si>
  <si>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</si>
  <si>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</si>
  <si>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</si>
  <si>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</si>
  <si>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</si>
  <si>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</si>
  <si>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</si>
  <si>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SWHN02</t>
  </si>
  <si>
    <t>SWHN10</t>
  </si>
  <si>
    <t>SWHN12</t>
  </si>
  <si>
    <t>SmartWeight~ HN Balancer- Includes Single-knob interface navigation, SmartWeight, wheel lift, TDC laser. Cones/Collets and flange plates sold separately.</t>
  </si>
  <si>
    <t>SWHN20</t>
  </si>
  <si>
    <t>SWHN22</t>
  </si>
  <si>
    <t>SWHN30</t>
  </si>
  <si>
    <t>SWHN32</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</si>
  <si>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</si>
  <si>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</si>
  <si>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</si>
  <si>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</si>
  <si>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</si>
  <si>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</si>
  <si>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</si>
  <si>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</si>
  <si>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</si>
  <si>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</si>
  <si>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</si>
  <si>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</si>
  <si>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</si>
  <si>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</si>
  <si>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</si>
  <si>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</si>
  <si>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</si>
  <si>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</si>
  <si>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</si>
  <si>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</si>
  <si>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</si>
  <si>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</si>
  <si>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</si>
  <si>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</si>
  <si>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</si>
  <si>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</si>
  <si>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</si>
  <si>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</si>
  <si>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</si>
  <si>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</si>
  <si>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</si>
  <si>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</si>
  <si>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</si>
  <si>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</si>
  <si>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</si>
  <si>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</si>
  <si>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</si>
  <si>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</si>
  <si>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</si>
  <si>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</si>
  <si>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</si>
  <si>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</si>
  <si>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</si>
  <si>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</si>
  <si>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</si>
  <si>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</si>
  <si>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</si>
  <si>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</si>
  <si>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For use with Model #2100 TTC - Sporadic use (short)</t>
  </si>
  <si>
    <t>15 Gallon Capacity Oil Handler</t>
  </si>
  <si>
    <t>15 Gallon Capacity Antifreeze Handler</t>
  </si>
  <si>
    <t>Tubeless Truck Tire System</t>
  </si>
  <si>
    <t>Spin-On Automotive Oil Filter Crusher 9" Chamber</t>
  </si>
  <si>
    <t>20,000 lb. capacity Wheel Lift System (pair)</t>
  </si>
  <si>
    <t>30,000 lb. capacity Wheel Lift System (pair)</t>
  </si>
  <si>
    <t>20,000 lb. capacity Portable Air End Lift</t>
  </si>
  <si>
    <t>For use with Model #2100 TTC - Dedicated use (long)</t>
  </si>
  <si>
    <t>2,206 lb. capacity Truck Transmission Floor Jack</t>
  </si>
  <si>
    <t>Small Wheel  Adapter (WD-150S)</t>
  </si>
  <si>
    <t>1,500 lb. Wheel Dolly</t>
  </si>
  <si>
    <t>Long Reach Stand Positioner</t>
  </si>
  <si>
    <t>8,000 lb. capacity Hydraulic Forklift Jack</t>
  </si>
  <si>
    <t>8,000 lb. capacity Air/Hydraulic Forklift Jack</t>
  </si>
  <si>
    <t>15,442 lb. capacity Air/Hydraulic Forklift Jack</t>
  </si>
  <si>
    <t>75 ton capacity Shop Press</t>
  </si>
  <si>
    <t>T - Connector (TAJS-2000 &amp; TAJS-3000)</t>
  </si>
  <si>
    <t>1-3/4" Spline</t>
  </si>
  <si>
    <t>75 ton capacity Shop Press w/ Accessory Kit</t>
  </si>
  <si>
    <t>20,000 lb. capacity Portable Truck Ramps - 9" height</t>
  </si>
  <si>
    <t>15,442 lb. capacity Hydraulic Forklift Jack</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</si>
  <si>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</si>
  <si>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</si>
  <si>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</si>
  <si>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</si>
  <si>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</si>
  <si>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</si>
  <si>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2,200 lb. capacity Shop Crane - Air</t>
  </si>
  <si>
    <t>4,400 lb. capacity Shop Crane - Air</t>
  </si>
  <si>
    <t>10 ton capacity Bench Shop Press - Air</t>
  </si>
  <si>
    <t>10 ton capacity Shop Press - Air</t>
  </si>
  <si>
    <t>25 ton capacity Shop Press - Air</t>
  </si>
  <si>
    <t>Safety Guard (One side)</t>
  </si>
  <si>
    <t>30,000 lb. capacity Truck Air Jack Stand</t>
  </si>
  <si>
    <t xml:space="preserve">King Pin Adapter (MM &amp; HTCJ) </t>
  </si>
  <si>
    <t>10,000 lb. capacity Load Positioning Sling</t>
  </si>
  <si>
    <t>1,000 lb. capacity Engine Stand</t>
  </si>
  <si>
    <t>14 Tooth Spline</t>
  </si>
  <si>
    <t>Forklift Adapter (Standard Carriage)</t>
  </si>
  <si>
    <t>LED Work Light Kit (2 pc) (WPLS)</t>
  </si>
  <si>
    <t>3rd Ramp Kit (Must have Forklift Adapter 465)</t>
  </si>
  <si>
    <t>20,000 lb. capacity Air Bottle Jack for Ag. Sprayer</t>
  </si>
  <si>
    <t>Horizontal DPF Filter (MM &amp; HTCJ)</t>
  </si>
  <si>
    <t>185W Forklift Adapter</t>
  </si>
  <si>
    <t>Forklift Adapter (Wide Carriage)</t>
  </si>
  <si>
    <t>Wrap Around Cover- covers WPLS lift post</t>
  </si>
  <si>
    <t>6,000 lb. capacity Engine Stand</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</si>
  <si>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</si>
  <si>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</si>
  <si>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</si>
  <si>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</si>
  <si>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</si>
  <si>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</si>
  <si>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</si>
  <si>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</si>
  <si>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</si>
  <si>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</si>
  <si>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</si>
  <si>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Dual Wheel Handler</t>
  </si>
  <si>
    <t>8,000 lb. capacity Rear Truck Lift</t>
  </si>
  <si>
    <t>12,000 lb. capacity Transit Bus Adapter (FSJ-200)</t>
  </si>
  <si>
    <t>150 lb. capacity Brake Drum Handler</t>
  </si>
  <si>
    <t>18 Tooth Spline</t>
  </si>
  <si>
    <t>24 Tooth Spline</t>
  </si>
  <si>
    <t>Rotor Adapter (DBD)</t>
  </si>
  <si>
    <t>High Flow Height Adapter</t>
  </si>
  <si>
    <t>DBD Interchangeable Plate Adapter Assembly (DBD)</t>
  </si>
  <si>
    <t>Metro Bus Wheel End Plate (DBD)</t>
  </si>
  <si>
    <t>Ford F550/Other Wheel End Plate (DBD)</t>
  </si>
  <si>
    <t xml:space="preserve">Tall Post Kit </t>
  </si>
  <si>
    <t>WPLS-50, single column</t>
  </si>
  <si>
    <t>1 - 24 volt unit, 5,000 lb. capacity mobile column lift</t>
  </si>
  <si>
    <t>2,000 lb. capacity Engine Stand</t>
  </si>
  <si>
    <t>LG</t>
  </si>
  <si>
    <t>Lift Gate</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</si>
  <si>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</si>
  <si>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</si>
  <si>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</si>
  <si>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</si>
  <si>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</si>
  <si>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</si>
  <si>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</si>
  <si>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</si>
  <si>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</si>
  <si>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</si>
  <si>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</si>
  <si>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</si>
  <si>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</si>
  <si>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</si>
  <si>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</si>
  <si>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</si>
  <si>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</si>
  <si>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SWHN12WMT</t>
  </si>
  <si>
    <t>SmartWeight~ Elite Balancer- Includes touch screen interface, SmartWeight, eCal auto calibration, TPMS Specs, wheel lift, TDC laser. Cones/Collets and flange plates sold separately. Walmart</t>
  </si>
  <si>
    <t>SWE12WMT</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</si>
  <si>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</si>
  <si>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</si>
  <si>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</si>
  <si>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</si>
  <si>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</si>
  <si>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</si>
  <si>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</si>
  <si>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</si>
  <si>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</si>
  <si>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</si>
  <si>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</si>
  <si>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</si>
  <si>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</si>
  <si>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</si>
  <si>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</si>
  <si>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</si>
  <si>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</si>
  <si>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</si>
  <si>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</si>
  <si>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</si>
  <si>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</si>
  <si>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</si>
  <si>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TCX side shovel spacer pad, fits over existing pad, installs and removes easily</t>
  </si>
  <si>
    <t>20-4135-1</t>
  </si>
  <si>
    <t>20-4124-2</t>
  </si>
  <si>
    <t>20-4109-1</t>
  </si>
  <si>
    <t>20-4108-1</t>
  </si>
  <si>
    <t>20-4107-1</t>
  </si>
  <si>
    <t>20-4106-1</t>
  </si>
  <si>
    <t>20-4105-1</t>
  </si>
  <si>
    <t>20-4104-1</t>
  </si>
  <si>
    <t>20-4084-1</t>
  </si>
  <si>
    <t>20-4083-1</t>
  </si>
  <si>
    <t>20-4069-1</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</si>
  <si>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</si>
  <si>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</si>
  <si>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</si>
  <si>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</si>
  <si>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</si>
  <si>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</si>
  <si>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</si>
  <si>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</si>
  <si>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</si>
  <si>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</si>
  <si>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20-4000-1</t>
  </si>
  <si>
    <t>German WDK Compliance Kit - Contains RP11-2202106 Rim Edge Plastic Protectors, RP11-4-405496A PTS Plastic Tool, RP11-801262417 Bead Pressing Clamp (MPR) - Needed when ordering TCM tire changers for BMW to be WDK compliant</t>
  </si>
  <si>
    <t>20-3985-1</t>
  </si>
  <si>
    <t>20-3939-1</t>
  </si>
  <si>
    <t>20-3938-1</t>
  </si>
  <si>
    <t>20-3931-1</t>
  </si>
  <si>
    <t>20-3930-1</t>
  </si>
  <si>
    <t>20-3929-1</t>
  </si>
  <si>
    <t>20-3928-1</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</si>
  <si>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</si>
  <si>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</si>
  <si>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</si>
  <si>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</si>
  <si>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</si>
  <si>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</si>
  <si>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</si>
  <si>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Heavy duty tire changer. Reinforced carriage w/ roller sockets, standard accessories, 208/230V, 60 Hz, 3 phase. Red only.</t>
  </si>
  <si>
    <t>TCX645HDG2</t>
  </si>
  <si>
    <t>TCX635 quick mount bar SVC kit. Includes new polymer grips and hardware</t>
  </si>
  <si>
    <t>RP11-8-12100180</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</si>
  <si>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</si>
  <si>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</si>
  <si>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</si>
  <si>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</si>
  <si>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</si>
  <si>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</si>
  <si>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</si>
  <si>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</si>
  <si>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</si>
  <si>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</si>
  <si>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</si>
  <si>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</si>
  <si>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</si>
  <si>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</si>
  <si>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</si>
  <si>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</si>
  <si>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</si>
  <si>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</si>
  <si>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</si>
  <si>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</si>
  <si>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</si>
  <si>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</si>
  <si>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</si>
  <si>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 LC-12-3SA -  12,000lb CAP 2-Post 3 stage arm</t>
  </si>
  <si>
    <t>ML-220-3SA - 20,000LBS Cap 2-Post - 3 Stage Arms</t>
  </si>
  <si>
    <t>ML-220-WB-3SA - 20,000LBS Cap 2-Post - 3 Stage Arms **WIDE BASE**</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</si>
  <si>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</si>
  <si>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</si>
  <si>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</si>
  <si>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</si>
  <si>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</si>
  <si>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</si>
  <si>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</si>
  <si>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</si>
  <si>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</si>
  <si>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</si>
  <si>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</si>
  <si>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</si>
  <si>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</si>
  <si>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</si>
  <si>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</si>
  <si>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</si>
  <si>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</si>
  <si>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</si>
  <si>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</si>
  <si>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</si>
  <si>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</si>
  <si>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</si>
  <si>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</si>
  <si>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</si>
  <si>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</si>
  <si>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</si>
  <si>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</si>
  <si>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208-230 VAC/440-480 VAC, 3 Ph, 5 HP Option, ML220 (Customer needs to Specify)</t>
  </si>
  <si>
    <t>025-011-136</t>
  </si>
  <si>
    <t>Air Line Option, TR19, FL25, TR25 - 20FT</t>
  </si>
  <si>
    <t>Air Line Option, TR19, FL25, TR25 - 25FT to 30FT</t>
  </si>
  <si>
    <t>230/460VAC, 3 Phase (Customer needs to Specify)</t>
  </si>
  <si>
    <t>MP-2500-A-020</t>
  </si>
  <si>
    <t>Front to Rear Bumper Adapter Kit - For Mohawk MP24/30 - 15" Forks (20000 lbs per pair) (AC or DC)</t>
  </si>
  <si>
    <t>Auto Frame Contact Adapters - (side to side) For Mohawk MP18 - 22" - 7,000lb Capacity</t>
  </si>
  <si>
    <t>Generator Adapter Kit - For Mohawk MP18 - 15" Forks (AC or DC) -( 26,000lb  per pair )Capacity</t>
  </si>
  <si>
    <t>Generator Adapter Kit - For Mohawk MP18 - 22" Forks (AC or DC) - ( 26,000lb  per pair )Capacity</t>
  </si>
  <si>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</si>
  <si>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</si>
  <si>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</si>
  <si>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</si>
  <si>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</si>
  <si>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</si>
  <si>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</si>
  <si>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</si>
  <si>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</si>
  <si>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</si>
  <si>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</si>
  <si>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</si>
  <si>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</si>
  <si>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</si>
  <si>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</si>
  <si>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</si>
  <si>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</si>
  <si>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</si>
  <si>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</si>
  <si>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</si>
  <si>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</si>
  <si>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</si>
  <si>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</si>
  <si>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</si>
  <si>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</si>
  <si>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</si>
  <si>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</si>
  <si>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</si>
  <si>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</si>
  <si>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</si>
  <si>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</si>
  <si>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</si>
  <si>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</si>
  <si>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</si>
  <si>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</si>
  <si>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</si>
  <si>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</si>
  <si>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</si>
  <si>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</si>
  <si>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</si>
  <si>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</si>
  <si>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</si>
  <si>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</si>
  <si>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Updated June 2025</t>
  </si>
  <si>
    <t>009-010-079</t>
  </si>
  <si>
    <t>System 1A-3SA - 10,000lb Cap 2-Post</t>
  </si>
  <si>
    <t>Swing Arm Slider Assembly - 3 Stage Arm - Sys1A - each</t>
  </si>
  <si>
    <t>Mid Reah Jackstand - 20,000lb (pair) - (30"-52")</t>
  </si>
  <si>
    <t>Longer Additional Hose &amp; Wiring from console to lift (per foot) (needed for console 20+ feet away from lift)</t>
  </si>
  <si>
    <t>20-3556-1</t>
  </si>
  <si>
    <t>TCR tilt bracket retrofit kit</t>
  </si>
  <si>
    <t>62-142-2</t>
  </si>
  <si>
    <t>Balancer Foot Puck (single puck)</t>
  </si>
  <si>
    <t>167-117-2</t>
  </si>
  <si>
    <t xml:space="preserve">HP9117b Printer </t>
  </si>
  <si>
    <t>20-4173-1</t>
  </si>
  <si>
    <t>ACE Lathe storage shelf for portable power generators</t>
  </si>
  <si>
    <t>WinAlign~ 17 QC software upgrade. Includes keys, the latest spec database and Installation/Training by Hunter Service Rep. Requires HW2B or HW3 PC. A Quick Check key must be present for the upgrade.</t>
  </si>
  <si>
    <t>WinAlign~ 18 QC software upgrade. Includes keys, the latest spec database and Installation/Training by Hunter Service Rep. Requires HW2B or HW3 PC. A Quick Check key must be present for the upgrade.</t>
  </si>
  <si>
    <t xml:space="preserve">Wheel lift kit is for all current and previous tabletop TCX models (*TCX500 after S/N IEC002372). Black only. NOT suitable for TCX center clamp models. </t>
  </si>
  <si>
    <t>20-4170-1</t>
  </si>
  <si>
    <t>TCM wheel lift kit (It will be pre-installed on the TCM)</t>
  </si>
  <si>
    <t>20-4154-1</t>
  </si>
  <si>
    <t xml:space="preserve">TCM PRO Kit ~ Upgrades TCM to include ergonomic wheel lift and lighted lower roller. Compatible with EJC1384 &amp; later. </t>
  </si>
  <si>
    <t>20-4098-1</t>
  </si>
  <si>
    <t>Converts existing Hawkeye Elite HE421 sensors to mobile, cabinet mount (CM) version.~ Requires WA6xx series console.~ Post in black.</t>
  </si>
  <si>
    <t>Complete Honda / Acura Target Kit for Ultimate ADAS~. Forward Facing (20-3925-1, IDs: #2, #4, #,6, #8), Surround View (20-3935-1, IDs: #301, #302, #303), Lane Watch (20-3969-1, ID: #300), and BSI Targets (20-4027-1, ID: #322)</t>
  </si>
  <si>
    <t>SWP60MAV</t>
  </si>
  <si>
    <t>SmartWeight~ Pro Balancer, with Hood. Outer Laser Sensor, wheel lift, and Top-Dead Center Laser not included. Mavis.</t>
  </si>
  <si>
    <t>OBSOLETE (See SmartWeight Hybrid Series) - SmartWeight~ HN Balancer-Includes Single-knob interface navigation with 3D graphics, SmartWeight. Cones/Collets and flange plates sold separately.</t>
  </si>
  <si>
    <t>SWH00</t>
  </si>
  <si>
    <t xml:space="preserve">SmartWeight~ Hybrid Balancer-Includes Single-knob interface navigation with 3D graphics, SmartWeight. Cones/Collets and flange plates sold separately.	</t>
  </si>
  <si>
    <t>OBSOLETE (See SmartWeight Hybrid Series) SmartWeight~ HN Balancer- Includes Single-knob interface navigation, SmartWeight, TDC laser. Cones/Collets and flange plates sold separately.</t>
  </si>
  <si>
    <t>TCX51EMAV</t>
  </si>
  <si>
    <t>Professional Tire Changer, Table-Top Design, Hi-Power 110/220V motor, plastic M/D Head w/ Std. Acc, Swing Arm, Bead Press Arm, Includes 2 Polymer M/D Heads, 10"-26" clamping range. (Suitable for 110/15A or 220V/20A hook up), Red only. Mavis.</t>
  </si>
  <si>
    <t>SWH02</t>
  </si>
  <si>
    <t>SmartWeight~ Hybrid Balancer- Includes Single-knob interface navigation, SmartWeight, TDC laser. Cones/Collets and flange plates sold separately.</t>
  </si>
  <si>
    <t>OBSOLETE (See SmartWeight Hybrid Series) SmartWeight~ HN Balancer- Includes Single-knob interface navigation, SmartWeight, wheel lift.
Cones/Collets and flange plates sold separately.</t>
  </si>
  <si>
    <t>OBSOLETE (See SmartWeight Hybrid Series) SmartWeight~ HN Balancer Includes Single-knob interface navigation, SmartWeight,  SpeedClamp. Cones/Collets and flange plates sold separately.</t>
  </si>
  <si>
    <t>OBSOLETE (See SmartWeight Hybrid Series) SmartWeight~ HN Balancer- Includes Single-knob interface navigation, SmartWeight, wheel lift, TDC laser. Cones/Collets and flange plates sold separately.</t>
  </si>
  <si>
    <t>OBSOLETE (See SmartWeight Hybrid Series) SmartWeight~ HN Balancer-Includes Single-knob interface navigation with 3D graphics, SmartWeight, SpeedClamp, TDC laser. Cones/Collets and flange plates sold separately.</t>
  </si>
  <si>
    <t>SWH10</t>
  </si>
  <si>
    <t>SmartWeight~ Hybrid Balancer- Includes Single-knob interface navigation, SmartWeight, wheel lift.
Cones/Collets and flange plates sold separately.</t>
  </si>
  <si>
    <t>SWH20</t>
  </si>
  <si>
    <t>SmartWeight~ Hybrid Balancer Includes Single-knob interface navigation, SmartWeight, SpeedClamp. Cones/Collets and flange plates sold separately.</t>
  </si>
  <si>
    <t>SWH12</t>
  </si>
  <si>
    <t>SmartWeight~ Hybrid Balancer- Includes Single-knob interface navigation, SmartWeight, wheel lift, TDC laser. Cones/Collets and flange plates sold separately.</t>
  </si>
  <si>
    <t>SWH22</t>
  </si>
  <si>
    <t xml:space="preserve">SmartWeight~ Hybrid Balancer-Includes Single-knob interface navigation with 3D graphics, SmartWeight, SpeedClamp, TDC laser. Cones/Collets and flange plates sold separately.	</t>
  </si>
  <si>
    <t>OBSOLETE (See SmartWeight Hybrid Series) SmartWeight~ HN Balancer-Includes Single-knob interface navigation with 3D graphics, SmartWeight, SpeedClamp, wheel lift. Cones/Collets and flange plates sold separately.</t>
  </si>
  <si>
    <t>OBSOLETE (See SmartWeight Hybrid Series) SmartWeight~ HN Balancer-Includes Single-knob interface navigation with 3D graphics, SmartWeight, SpeedClamp, wheel lift, TDC laser. Cones/Collets and flange plates sold separately.</t>
  </si>
  <si>
    <t>SWH30</t>
  </si>
  <si>
    <t xml:space="preserve">SmartWeight~ Hybrid Balancer-Includes Single-knob interface navigation with 3D graphics, SmartWeight, SpeedClamp, wheel lift. Cones/Collets and flange plates sold separately.	</t>
  </si>
  <si>
    <t>SWH32</t>
  </si>
  <si>
    <t>SmartWeight~ Hybrid Balancer-Includes Single-knob interface navigation with 3D graphics, SmartWeight, SpeedClamp, wheel lift, TDC laser. Cones/Collets and flange plates sold separately.</t>
  </si>
  <si>
    <t>WA673A</t>
  </si>
  <si>
    <t>Aligner with new premium compact cabinet and 24" Wide Screen LCD Display. Includes ADASLink scan tool with electronic resets and diagnostics.</t>
  </si>
  <si>
    <t>WA673A-BLK</t>
  </si>
  <si>
    <t>Aligner with new premium compact cabinet and 24" Wide Screen LCD Display. Includes ADASLink scan tool with electronic resets and diagnostics. Black.</t>
  </si>
  <si>
    <t>WA674A</t>
  </si>
  <si>
    <t>Aligner with new premium compact cabinet and 27" Wide Screen LCD Display. Includes ADASLink scan tool with electronic resets and diagnostics.</t>
  </si>
  <si>
    <t>WA674A-BLK</t>
  </si>
  <si>
    <t>Aligner with new premium compact cabinet and 27" Wide Screen LCD Display. Includes ADASLink scan tool with electronic resets and diagnostics. Black.</t>
  </si>
  <si>
    <t>LITE-CM</t>
  </si>
  <si>
    <t xml:space="preserve">Moveable Alignment System with rolling cabinet, 24" display, color printer, and handheld remote.  
Cabinet Mounted cameras provide full range of vertical travel for use at surface or lift height. </t>
  </si>
  <si>
    <t>LITE-ML</t>
  </si>
  <si>
    <t xml:space="preserve">Standard Alignment System with rolling cabinet, 24" display, color printer, and handheld remote. Manual Lift cameras provide full range of vertical travel for use at surface or lift height. </t>
  </si>
  <si>
    <t>TCMBLKPRO</t>
  </si>
  <si>
    <t>Maverick Tire Changer with premium ergonomic wheel lift &amp; lighted lower roller. Center clamp, leverless design w/ hydraulic control. Black.</t>
  </si>
  <si>
    <t>TCMPRO</t>
  </si>
  <si>
    <t>Maverick Tire Changer with premium ergonomic wheel lift &amp; lighted lower roller. Center clamp, leverless design w/ hydraulic control. Red.</t>
  </si>
  <si>
    <t>RX12KFMAV</t>
  </si>
  <si>
    <t xml:space="preserve">Scissor Lift, flush mount, 12,000lb capacity, 175" 2WA WB, (2) 6,000lb Swing Jacks, Stainless turnplates.
</t>
  </si>
  <si>
    <t>WA673CMA</t>
  </si>
  <si>
    <t>WinAlign Package including WA673 console with 24~ Wide Screen LCD Display and HE421CM sensors. Includes ADASLink scan tool with electronic resets and diagnostics.</t>
  </si>
  <si>
    <t>WA673CMABLK</t>
  </si>
  <si>
    <t>WinAlign Package including WA673 console with 24~ Wide Screen LCD Display and HE421CM sensors. Includes ADASLink scan tool with electronic resets and diagnostics. Black.</t>
  </si>
  <si>
    <t>WA674CMABLK</t>
  </si>
  <si>
    <t>WinAlign Package including WA674 console with 27~ Wide Screen LCD Display and HE421CM sensors. Includes ADASLink scan tool with electronic resets and diagnostics. Black.</t>
  </si>
  <si>
    <t>HAWKELITEX</t>
  </si>
  <si>
    <t>HawkEye Elite~ X wheel alignment + diagnostics + ADAS package. Includes ADASLink. Xpandable to Ultimate ADAS~ . Mobile bay to bay with 32-inch widescreen monitor. Red.</t>
  </si>
  <si>
    <t>HAWKELITEX-BLK</t>
  </si>
  <si>
    <t>HawkEye Elite~ X wheel alignment + diagnostics + ADAS package. Includes ADASLink. Xpandable to Ultimate ADAS~ . Mobile bay to bay with 32-inch widescreen monitor. Black.</t>
  </si>
  <si>
    <t>133-92-2</t>
  </si>
  <si>
    <t>HXL421FC6</t>
  </si>
  <si>
    <t>HawkEye~ XL Fixed Column Sensor Configuration</t>
  </si>
  <si>
    <t>Secondary HawkEye XL console kit (mountable to target storage cart). Better visibility and control. Mounts to cart with monitor, keyboard, and mouse. If using with an HW2B PC, a DVI to HDMI adaptor must be field purchased.</t>
  </si>
  <si>
    <t xml:space="preserve">Pneumatic bead press and traction device - Compatible with all TCX HD Tire Changers. </t>
  </si>
  <si>
    <t>780-4</t>
  </si>
  <si>
    <t xml:space="preserve">WL-30 </t>
  </si>
  <si>
    <t>Brake Drum  Adapter - MM &amp; HTCJ</t>
  </si>
  <si>
    <t>Adapter Arm</t>
  </si>
  <si>
    <t>2" Height  Adapter</t>
  </si>
  <si>
    <t>Brake Drum Adapter -TCJ-500</t>
  </si>
  <si>
    <t>Flywheel  Adapter</t>
  </si>
  <si>
    <t>Clutch  Adapter</t>
  </si>
  <si>
    <t>Battery/Compressor  Adapter</t>
  </si>
  <si>
    <t>#35T</t>
  </si>
  <si>
    <t>#35T-H</t>
  </si>
  <si>
    <t>#10-TF</t>
  </si>
  <si>
    <t>#10-THF</t>
  </si>
  <si>
    <t>#7-TF</t>
  </si>
  <si>
    <t>#7-THF</t>
  </si>
  <si>
    <t>#25-TF</t>
  </si>
  <si>
    <t>#25-THF</t>
  </si>
  <si>
    <t>SP-25 accessory kit</t>
  </si>
  <si>
    <t>#35-TF</t>
  </si>
  <si>
    <t>#35-THF</t>
  </si>
  <si>
    <t>TAJS-2000</t>
  </si>
  <si>
    <t>#12-THF</t>
  </si>
  <si>
    <t>#12-TF</t>
  </si>
  <si>
    <t>#35-TF w/plate</t>
  </si>
  <si>
    <t>7THR</t>
  </si>
  <si>
    <t>1-Box DPF  Adapter</t>
  </si>
  <si>
    <t>#7-THF Solid Base</t>
  </si>
  <si>
    <t>Medium Duty Flange  Adapter</t>
  </si>
  <si>
    <t>Medium Duty Differential Adapter</t>
  </si>
  <si>
    <t>#3-TF</t>
  </si>
  <si>
    <t>#3-THF</t>
  </si>
  <si>
    <t>Brake Drum Adapter-DBD</t>
  </si>
  <si>
    <t>Sun Screen</t>
  </si>
  <si>
    <t>#10-TSF</t>
  </si>
  <si>
    <t>Interchangeable Plate -DBD</t>
  </si>
  <si>
    <t>2" 10 Tooth Spline</t>
  </si>
  <si>
    <t>Wheel End Plate</t>
  </si>
  <si>
    <t>Cab off Adapter</t>
  </si>
  <si>
    <t>Eaton Endurant Transmission  Adapter</t>
  </si>
  <si>
    <t>10THR</t>
  </si>
  <si>
    <t>Rechargeable Light Kit</t>
  </si>
  <si>
    <t>20" Flywheel Adapter</t>
  </si>
  <si>
    <t>Tri Tire  Adapter</t>
  </si>
  <si>
    <t>Fork Lift Wheel Dolly</t>
  </si>
  <si>
    <t>Sled Attachment</t>
  </si>
  <si>
    <t>Eaton Fuller Adapter  (MM-2000 &amp; HTCJ-2000)</t>
  </si>
  <si>
    <t>50,000 lb. capacity Truck Service Lift</t>
  </si>
  <si>
    <t>For 16"-19" wheels (WL-20/30)</t>
  </si>
  <si>
    <t>20,000 lb. capacity Air/Hydraulic Floor Jack</t>
  </si>
  <si>
    <t>Brake Drum Adapter (MM-2000 &amp; HTCJ-2000)</t>
  </si>
  <si>
    <t>1,000 lb. capacity High Rise Transmission Jack</t>
  </si>
  <si>
    <t>2,206 lb. capacity Truck Transmission Floor Jack w/TCHS Kit</t>
  </si>
  <si>
    <t>Truck Component Handling System Kit (MM-2000 &amp; HTCJ-2000)</t>
  </si>
  <si>
    <t>Differential Adapter Kit (MM-2000 &amp; HTCJ-2000)</t>
  </si>
  <si>
    <t>12,000 lb. capacity Air/Hydraulic Floor Jack</t>
  </si>
  <si>
    <t xml:space="preserve">2,206 lb. Air/Hyd Truck Trans Floor Jack </t>
  </si>
  <si>
    <t>2,206 lb. Air/Hyd Truck Trans Floor Jack w/ TCHS</t>
  </si>
  <si>
    <t>2,700 lb. capacity Heavy Duty High Rise Transmission Jack</t>
  </si>
  <si>
    <t>300 lb. capacity High Rise Clutch Jack</t>
  </si>
  <si>
    <t>Flywheel Adapter (MM-2000, HTCJ-2000, TCJ-500 &amp; HR-300)</t>
  </si>
  <si>
    <t>Clutch Adapter (MM-2000 &amp; HTCJ-2000)</t>
  </si>
  <si>
    <t>40,000 lb. capacity Wheel Lift System (pair)</t>
  </si>
  <si>
    <t>50,000 lb. capacity Truck Service Lift - Large Pad</t>
  </si>
  <si>
    <t>70,000 lb. capacity per stand - air assisted stands - 30-1/4" to 32-3/4", sold per pair</t>
  </si>
  <si>
    <t>70,000 lb. capacity per stand - air assisted stands - 31-9/16" to 55-3/8", sold per pair</t>
  </si>
  <si>
    <t>50,000 lb. capacity Truck Service Lift Short Handle</t>
  </si>
  <si>
    <t>70,000 lb. capacity Truck Service Lift</t>
  </si>
  <si>
    <t>20,000 lb. capacity per stand - 20" to 32", sold per pair</t>
  </si>
  <si>
    <t>20, 000 lb. capacity per stand - 30" to 52", sold per pair</t>
  </si>
  <si>
    <t>15,435 lb. capacity per stand - 9"-16", sold per pair</t>
  </si>
  <si>
    <t>15.435 lb. capacity per stand - 12"-20", sold per pair</t>
  </si>
  <si>
    <t>50,000 lb. capacity Per Stand - 12" to 20", sold per pair</t>
  </si>
  <si>
    <t>50,000 lb. capacity Per Stand - 20" to 32", sold per pair</t>
  </si>
  <si>
    <t>70,000 lb. capacity per stand - 13.5" to 21", sold per pair</t>
  </si>
  <si>
    <t>70,000 lb. capacity per stand - 21" to 33-1/4" , sold per pair</t>
  </si>
  <si>
    <t>20,000 lb. capacity Truck Air Jack Stand</t>
  </si>
  <si>
    <t>24,000 lb. capacity per stand - 30" to 52", sold per pair</t>
  </si>
  <si>
    <t>24,000 lb. capacity per stand - 20" to 32", sold per pair</t>
  </si>
  <si>
    <t>2" 14 Tooth Spline</t>
  </si>
  <si>
    <t>70,000 lb. capacity per stand - 14" to 21-1/2". sold per pair</t>
  </si>
  <si>
    <t>14,000 lb. capacity high rise stand, sold per single stand</t>
  </si>
  <si>
    <t xml:space="preserve">Rear Axle Restraint </t>
  </si>
  <si>
    <t>15.435 lb. capacity per stand, solid base - 12"-20", sold per pair</t>
  </si>
  <si>
    <t>Half Round Med Duty Flange (MM-2000 &amp; HTCJ-2000)</t>
  </si>
  <si>
    <t>Flange/Half-round Yoke Adapter  (MM-2000 &amp; HTCJ-2000)</t>
  </si>
  <si>
    <t>Medium Duty Differential Adapter Kit  (MM-2000 &amp; HTCJ-2000)</t>
  </si>
  <si>
    <t>4 - 24 volt units, 56,000 lb. capacity mobile column lift system</t>
  </si>
  <si>
    <t>6 - 24 volt units, 84,000 lb. capacity mobile column lift system</t>
  </si>
  <si>
    <t>8 - 24 volt units, 112,000 lb. capacity mobile column lift system</t>
  </si>
  <si>
    <t>4 - 24 volt units, 76,000 lb. capacity mobile column lift system</t>
  </si>
  <si>
    <t>6 - 24 volt units, 114,000 lb. capacity mobile column lift system</t>
  </si>
  <si>
    <t>8 - 24 volt units, 152,000 lb. capacity mobile column lift system</t>
  </si>
  <si>
    <t>4 - 24 volt units, 76,000 lb. capacity, wide base mobile column lift system</t>
  </si>
  <si>
    <t>6 - 24 volt units, 114,000 lb. capacity, wide base mobile column lift system</t>
  </si>
  <si>
    <t>8 - 24 volt units, 152,000 lb. capacity, wide base mobile column lift system</t>
  </si>
  <si>
    <t>6,000 lb. capacity per stand - 9"-16",  sold per pair</t>
  </si>
  <si>
    <t>6,000 lb. capacity per stand - 12"-20",  sold per pair</t>
  </si>
  <si>
    <t>6,000 lb. Hydraulic Floor Jack - Quick Lift</t>
  </si>
  <si>
    <t>20,000 lb. capacity per stand - 12"-20"; 6.5" saddle,  sold per pair</t>
  </si>
  <si>
    <t>18 Tooth Spline, Eaton Endurant &amp; Detroit DT-12 Transmissions</t>
  </si>
  <si>
    <t>24 Tooth Spline, Volvo I Shift &amp; Mack M-Drive Transmissions</t>
  </si>
  <si>
    <t>2" 10 Tooth Spline (MM-2000, HTCJ-2000, TCJ-500, &amp; HR-300)</t>
  </si>
  <si>
    <t>Accommodates Ford, GM, Dodge (WPLS)</t>
  </si>
  <si>
    <t xml:space="preserve">1 - 24 volt unit, 12,500 lb. capacity extended fork mobile column lift </t>
  </si>
  <si>
    <t>1,200 lb. Medium Duty High Rise Transmission Jack</t>
  </si>
  <si>
    <t>20,000 lb. capacity high rise stand (New Spec), sold per single stand</t>
  </si>
  <si>
    <t>Rechargable Light kit (WPLS)</t>
  </si>
  <si>
    <t>Use: MM/HTCJ/TCJ/HR-300</t>
  </si>
  <si>
    <t>300 lb. capacity Clutch Jack</t>
  </si>
  <si>
    <t>3rd Wheel Tire Adapter for FLJ-400C</t>
  </si>
  <si>
    <t>Wheel Dolly Adapter for FLJ-400C</t>
  </si>
  <si>
    <t>Sled for front of FLJ-400C</t>
  </si>
  <si>
    <t>4 - 24 volt unit, 20,000 lb. capacity mobile column lift system</t>
  </si>
  <si>
    <t>WHEEL SERVICE EQUIPMENT AND ACCESSORIES</t>
  </si>
  <si>
    <t>FILTER CRUSHERS AND ACCESSORIES</t>
  </si>
  <si>
    <t>TRANSMISSION JACKS, COMPONENT JACKS AND ACCESSORIES</t>
  </si>
  <si>
    <t>TRUCK SERVICE LIFTS</t>
  </si>
  <si>
    <t>WHEEL ENGAGING LIFTS AND ACCESSORIES</t>
  </si>
  <si>
    <t>FLOOR SERVICE JACKS</t>
  </si>
  <si>
    <t>BUMPER ENGAGING LIFTS</t>
  </si>
  <si>
    <t xml:space="preserve">VEHICLE SUPPORT STANDS </t>
  </si>
  <si>
    <t xml:space="preserve">FORKLIFT JACKS AND ACCESSORIES </t>
  </si>
  <si>
    <t>FORKLIFT JACKS AND ACCESSORIES</t>
  </si>
  <si>
    <t>SHOP PRESSES AND ACCESSORIES</t>
  </si>
  <si>
    <t>TRUCK AIR JACK STANDS AND ACCESSORIES</t>
  </si>
  <si>
    <t>TRUCK RAMPS</t>
  </si>
  <si>
    <t>SHOP CRANES AND ACCESSORIES</t>
  </si>
  <si>
    <t>MOBILE COLUMN LIFTS AND ACCESSORIES</t>
  </si>
  <si>
    <t>ENGINE STANDS AND ACCESSORIES</t>
  </si>
  <si>
    <t>FLUID HANDLERS AND ACCESSORIES</t>
  </si>
  <si>
    <t>BRAKE DRUM EQUIPMENT AND ACCESSORIES</t>
  </si>
  <si>
    <t>LIFT TABLE AND ACCESSORIES</t>
  </si>
  <si>
    <t>Freight</t>
  </si>
  <si>
    <t xml:space="preserve">HD Scissor Jack ~ Wide 63" reach suitable for L494HD, P490, and P491 pits </t>
  </si>
  <si>
    <t>BMW Quick Clamp Adaptor - Hunter Quick Clamp Adaptor with tire hook. Approved by BMW. (4 required) - each includes one wheel adaptor and five locator pins. Price is for each adaptor.</t>
  </si>
  <si>
    <t>RX10K, RX12A, RX12K, RX16K Flush Conversion Kit. Ramps and extenders to convert a surface mount rack to flush. DOESN'T include IS covers kit (20-2267-1) or intrinsically safe kit(20-3148-1). Those service parts must be ordered separately as needed.</t>
  </si>
  <si>
    <t>RX10K, RX12A, RX12K, RX16K Flush Conversion Kit.  Ramps and extenders to convert a surface mount rack to flush. DOESN'T include IS covers kit (20-2267-1) or intrinsically safe kit(20-3148-1). Those service parts must be ordered separately as needed. Black</t>
  </si>
  <si>
    <t>20-2884-1</t>
  </si>
  <si>
    <t>Short, removeable aligner post / column compatible with WA5/67x series consoles and HE421 or HXL421 cabinet mount sensors. Red. Pricing is Net-Net.</t>
  </si>
  <si>
    <t>Optional mounting stand for LIVE1, WQ592, or WU592.</t>
  </si>
  <si>
    <t>Honda / Acura Forward Facing Targets for Ultimate ADAS~. Includes target IDs #2 (214-177-1), #4 (214-178-1), #6 (214-201-1), and #8 (214-201-1). OEM Approved! Refer to the ADAS Coverage Guide for more info.</t>
  </si>
  <si>
    <t>Toyota / Lexus Forward Facing Targets for Ultimate ADAS~. Includes target IDs #32 (214-176-1), #34 (214-175-1), #35 (214-209-1). OEM Approved! Refer to ADAS Coverage Guide for more info.</t>
  </si>
  <si>
    <t>Nissan / Infiniti Forward Facing Target for Ultimate ADAS~. Includes Target IDs #20 (214-184-1), #22 (214-185-1), #24 (214-183-1), #40 (214-183-1). OEM Approved! Refer to ADAS Coverage Guide for more info.</t>
  </si>
  <si>
    <t>Volkswagen / Audi / Porsche Forward Facing Targets for Ultimate ADAS~. Includes target ID: #38 (214-190-1). Made to full OEM specifications. Refer to ADAS Coverage Guide for more info.</t>
  </si>
  <si>
    <t>KIA / Hyundai / Genesis Forward Facing Target for Ultimate ADAS~. Includes target ID #12 (214-179-1). OEM Approved! Refer to ADAS Coverage Guide for more info.</t>
  </si>
  <si>
    <t>Mazda Forward Facing Targets for Ultimate ADAS~. Includes target IDs #14 (214-181-1), #16 (214-180-1), #18 (214-180-1). Made to full OEM specifications. Refer to ADAS Coverage Guide for more info.</t>
  </si>
  <si>
    <t>Subaru Forward Facing Targets for Ultimate ADAS~. Includes target IDs #28 (214-193-1), #29 (214-225-1), #30 (214-194-1) OEM Approved! Refer to ADAS Coverage Guide for more info.</t>
  </si>
  <si>
    <t>Honda / Acura Surround View Floor Mat Targets for Ultimate ADAS~. Includes target IDs #301 (64-228-1), #302 (64-197-2), and #303 (64-230-1). OEM Approved! Refer to ADAS Coverage Guide for more info.</t>
  </si>
  <si>
    <t>Toyota / Lexus Surround View Targets for Ultimate ADAS~. Includes target IDs #306 (64-233-1), #307 (64-202-2), #308 (64-203-2), #309 (64-204-2), #310 (64-234-1), #312 (64-235-1).OEM Approved! Refer to ADAS Coverage Guide for more info.</t>
  </si>
  <si>
    <t>Nissan / Infiniti Surround View Floor Mat Targets for Ultimate ADAS~. Includes target IDs #313 (64-236-1), #323 (6-243-1). OEM Approved! Refer to ADAS coverage guide for more info.</t>
  </si>
  <si>
    <t>Volkswagen / Audi / Porsche Surround View Floor Mat Targets for Ultimate ADAS~. Includes target IDs: #338 (64-258-1) and #339 (64-261-1). Made to full OEM specifications. Refer to ADAS Coverage Guide for more info.</t>
  </si>
  <si>
    <t>KIA / Hyundai / Genesis Surround View Floor Mat Targets for Ultimate ADAS~. Includes target ID #304 (64-231-1), #305 (64-232-1). OEM Approved! Refer to ADAS Coverage Guide for more info.</t>
  </si>
  <si>
    <t xml:space="preserve">General Motors / Cadillac / Buick Surround View Target for Ultimate ADAS~.
Includes target ID: #317 (64-238-1). Made to full OEM specifications. Refer to ADAS Coverage Guide for more info. </t>
  </si>
  <si>
    <t>Ford / Lincoln Surround View Targets for Ultimate ADAS~. Includes target ID: #318 (64-213-2). Made to full OEM specifications. Refer to ADAS Coverage Guide for more info.</t>
  </si>
  <si>
    <t>Honda / Acura Lane Watch Target for Ultimate ADAS~. Includes target ID #300 (214-196-1). OEM Approved! Refer to ADAS Coverage Guide for more info.</t>
  </si>
  <si>
    <t>Honda / Acura Blind Spot Target (BSI) for Ultimate ADAS~. Includes target ID #322 (214-203-1). OEM Approved! Refer to ADAS Coverage Guide for more info.</t>
  </si>
  <si>
    <t xml:space="preserve">Complete Toyota / Lexus Target Kit for Ultimate ADAS~. Includes Forward Facing Targets (20-3926-1) and Surround View Targets (20-3936-1). OEM Approved!
</t>
  </si>
  <si>
    <t>20-4030-1</t>
  </si>
  <si>
    <t>Complete Nissan / Infiniti Target Kit for Ultimate ADAS~. Includes Forward Facing Targets (20-3927-1, IDs: #20, #22, #24, #40) and Surround View Targets (20-3937-1, IDs: #313, #323)</t>
  </si>
  <si>
    <t>20-4035-1</t>
  </si>
  <si>
    <t>Standard Alignment and Inspection System keyboard and mouse.</t>
  </si>
  <si>
    <t>20-4078-1</t>
  </si>
  <si>
    <t xml:space="preserve">Nissan / Infiniti Advanced Surround View Mat for Ultimate ADAS~. Assists with Pro-Pilot Park Assist. Includes target IDs #324, #325, and #326. OEM approved! Not included in the Nissan / Infiniti Kit. </t>
  </si>
  <si>
    <t>Subaru Surround View Floor Mat Targets for Ultimate ADAS~. Includes target IDs #335 (64-255-1), #336 (64-255-1) OEM Approved! Refer to ADAS Coverage Guide for more info.</t>
  </si>
  <si>
    <t>Mazda Surround View Floor Mat Targets for Ultimate ADAS~. Includes target IDs #301 (64-228-1) and #303 (64-230-1). Made to full OEM specifications. Refer to ADAS Coverage Guide for more info.</t>
  </si>
  <si>
    <t>Mazda / KIA / Hyundai / Genesis Corner Cube (small) for Ultimate ADAS~. Includes target ID #328 (214-217-1). Requires Ultimate ADAS Remote Target Stand. KIA Approved! Made to full OE specifications. Refer to ADAS Coverage Guide for more info.</t>
  </si>
  <si>
    <t>KIA / Hyundai / Genesis Corner Cube (large) for Ultimate ADAS~. Includes target ID #329 (214-218-1). Requires Ultimate ADAS Remote Target Stand. OEM Approved! Refer to ADAS Coverage Guide for more info.</t>
  </si>
  <si>
    <t xml:space="preserve">Complete Hyundai / KIA / Genesis Kit for Ultimate ADAS~. Includes Forward facing Targets (20-3929-1), Surround View Targets (20-3939-1), Large Corner Cube (20-4104-1) and Small Corner Cube (20-4105-1). OEM Approved!
</t>
  </si>
  <si>
    <t>Complete Subaru Kit for Ultimate ADAS~. Includes Surround View Targets (20-4083-1, IDs: #335, #336) and Forward Facing Targets (20-3931-1, IDs: #28, #29, #30). OEM Approved!</t>
  </si>
  <si>
    <t>Complete Mazda Kit for Ultimate ADAS~. Includes Mazda Forward Facing Targets (20-3930-1), Small Mazda Corner Cube (20-4104-1), and Mazda Surround View Targets (20-4084-1)</t>
  </si>
  <si>
    <t>Complete Volkswagen / Audi / Porsche for Ultimate ADAS~
Includes Surround View Targets (20-3938-1) and Forward Facing Targets (20-3928-1)</t>
  </si>
  <si>
    <t>20-4117-1</t>
  </si>
  <si>
    <t>Covers nearly all motorcycles including Italian, Japanese, and Harley Davidson. Includes two storage plates for the adaptor and accessories. Max assembly diameter of 27.5". REQUIRES two piece shaft (SWP, DS05, or SpeedClamp SWE or RFE).</t>
  </si>
  <si>
    <t>20-4138-1</t>
  </si>
  <si>
    <t xml:space="preserve">Portable turnplate storage brackets </t>
  </si>
  <si>
    <t>20-4139-1</t>
  </si>
  <si>
    <t xml:space="preserve">Alignment adapter/target storage cart, third generation </t>
  </si>
  <si>
    <t>20-4151-1</t>
  </si>
  <si>
    <t>Kit-P49x T-Pit 10ft Section. Suitable for P492 and P493. Not retrofittable to P490/491</t>
  </si>
  <si>
    <t>20-4153-1</t>
  </si>
  <si>
    <t>TCM lower roller light, includes light, mounting kit and hardware. Compatible with EJC1384 &amp; later</t>
  </si>
  <si>
    <t>20-4169-1</t>
  </si>
  <si>
    <t>TCM clamp rebuild kit. Includes bearings, retainer, release shaft, bump stop &amp; handle covers</t>
  </si>
  <si>
    <t>20-4171-1</t>
  </si>
  <si>
    <t xml:space="preserve">Portable turnplate storage brackets and demo casters </t>
  </si>
  <si>
    <t>20-4182-1</t>
  </si>
  <si>
    <t>This is kit to convert existing HE421 ML/FC/LC sensor to the WM wall mount configuration.</t>
  </si>
  <si>
    <t>20-4189-1</t>
  </si>
  <si>
    <t>Inspection Live QCD/QTE ULIB-L2 Kit. This kit is needed to add a second lane to an existing Inspection Live console (LIVE1).  Subscription required.  See brochure for details.</t>
  </si>
  <si>
    <t>L454LT-ISPRRCA</t>
  </si>
  <si>
    <t>CANADA Harsh Duty 4-Post, Closed Front, FIA, Inflation Station, PowerSlide, 18,000lbs Capacity, 211" 2WA WB, (2) 9,000lbs Swing Jacks, Stainless PowerSlide turnplates and slip plate tops, air line kit.</t>
  </si>
  <si>
    <t>Inspection Live QCD/QTE Console (LIVE1) with Over the Air Updates! Unmanned Vehicle Inspection wall mount console capable of running up to 2 inspection lanes! Black. Optional stand is 20-3356-1BLK.  Subscription required.  See brochure for details.</t>
  </si>
  <si>
    <t>P492HDPS</t>
  </si>
  <si>
    <t>Compact Pit Runway Group ~ 60,000 lbs runway capacity. 226" Long Galvanized Runways, PowerSlide Flush Slip Plates, 3" Turnplate pockets. Use only with PS turnplates, ordered separately. Jacks ordered separately.</t>
  </si>
  <si>
    <t>P493HDPS</t>
  </si>
  <si>
    <t>Long Pit Runway Group ~ 60,000 lbs runway capacity. 360" Long Galvanized Runways, PowerSlide Flush Slip Plates, 3" Turnplate pockets. Use only with PS turnplates, ordered separately. Jacks ordered separately</t>
  </si>
  <si>
    <t>QCD1</t>
  </si>
  <si>
    <t>Inspection Live Alignment Quick Check with Over the Air Updates! Quick Check Drive Sensors (DRV1BLK), Wall Mounted Console (LIVE1), and Short Focal Length External Camera (20-3584-1). BLACK.   Subscription required.  See brochure for details.</t>
  </si>
  <si>
    <t>QCD1T</t>
  </si>
  <si>
    <t>QCD2</t>
  </si>
  <si>
    <t>Inspection Live Alignment Two Lane with Over the Air Updates! Two QCD Sensors (2 x DRV1BLK), Wall Mounted Console (LIVE1), and Short Focal Length External Camera (2 x 20-3584-1). 2nd lane kit (20-4189-1). BLACK.  Subscription required.</t>
  </si>
  <si>
    <t>QCD2T</t>
  </si>
  <si>
    <t>RP11-4-150339</t>
  </si>
  <si>
    <t>Replacement rubber protection pad</t>
  </si>
  <si>
    <t>RP11-5-129515</t>
  </si>
  <si>
    <t>Replacement drive pin protector</t>
  </si>
  <si>
    <t>RP1-1688132058</t>
  </si>
  <si>
    <t>Radar Reflector Fixture. Calibration device for the DAS 3000 for radar sensors. Bosch Target ID: CTA 120</t>
  </si>
  <si>
    <t>RP11-8-11100470</t>
  </si>
  <si>
    <t>Complete wheel protection kit for TCX center clamp tire changers. Includes rubber pad, traction pin extensions (2) &amp; plastic pin topper.~ Allows reverse wheel clamping on some wheel designs without a flange plate.</t>
  </si>
  <si>
    <t>RP11-8-12400015</t>
  </si>
  <si>
    <t>RP11-8-15100050</t>
  </si>
  <si>
    <t>TCX645 tool latch strike plate kit. Includes two plates and all hardware.</t>
  </si>
  <si>
    <t>Updated Dec 2025</t>
  </si>
  <si>
    <t>Corre+H123cted PC</t>
  </si>
  <si>
    <t>BT-3300</t>
  </si>
  <si>
    <t>Battery Lift Table -3,330 lb capacity</t>
  </si>
  <si>
    <t>Reversible Adapter Extension Plates</t>
  </si>
  <si>
    <t>Extension Plates for ES-6000</t>
  </si>
  <si>
    <t>MX-13 PACCAR Engine Adapter</t>
  </si>
  <si>
    <t>Adapter for ES-6000</t>
  </si>
  <si>
    <t>DT-12 Tranmission Adapter with MM/HTCJ</t>
  </si>
  <si>
    <t>For Use with MM/HTCJ</t>
  </si>
  <si>
    <t>DT-12 Tranmission Adapter with HTJ-1200</t>
  </si>
  <si>
    <t>ISX-15 Cummins Engine Adapter</t>
  </si>
  <si>
    <t>Adapter Cart</t>
  </si>
  <si>
    <t>Adapter Cart for EL-90LT Adapters</t>
  </si>
  <si>
    <t>EL-90LT</t>
  </si>
  <si>
    <t>20-2606-1</t>
  </si>
  <si>
    <t>Demo QuickGrip Adaptor and TD Target - May only be purchased by Hunter sales representatives and Hunter distributors for demonstration purposes.  Price is Net-Net.</t>
  </si>
  <si>
    <t>20-2884-1BLK</t>
  </si>
  <si>
    <t xml:space="preserve">Short, removeable aligner post / column compatible with WA5/67x series consoles and HE421 or HXL421 cabinet mount sensors. Black. Pricing is Net-Net.	</t>
  </si>
  <si>
    <t>2028-T</t>
  </si>
  <si>
    <t xml:space="preserve">Wood Car model-For demonstrating the principles of wheel alignment. Aluminum wheels and rubber tires with independent adjustment. Walnut wood body. </t>
  </si>
  <si>
    <t>20-2909-1</t>
  </si>
  <si>
    <t>Heavy-Duty Caster Kit. Refer to sa13-076.</t>
  </si>
  <si>
    <t>20-2966-1</t>
  </si>
  <si>
    <t>Demo CM Monitor Bracket - Add on bracket for 20-2873-1 monitor swivel kit. Bracket can be locked in to keep monitor stable during transport.</t>
  </si>
  <si>
    <t>2030-T</t>
  </si>
  <si>
    <t xml:space="preserve">Wood Truck model-For demonstrating the principles of heavy duty wheel alignment. Aluminum wheels and rubber tires with independent adjustment. Walnut wood body. </t>
  </si>
  <si>
    <t>20-3558-1</t>
  </si>
  <si>
    <t>Flush mount Quick Tread/Edge filler plates.</t>
  </si>
  <si>
    <t>20-3599-1</t>
  </si>
  <si>
    <t>Quick Tread Edge~ Flush Mount Retrofit Kit support component. Part of 20-3598-1. Only for use when you already have 20-3487-1 TD Sensors that come with 20-3598-1.</t>
  </si>
  <si>
    <t>20-3652-1</t>
  </si>
  <si>
    <t>QCD demo baseplates only. For baseplates and cabinet use 20-3641-1</t>
  </si>
  <si>
    <t>20-3707-1</t>
  </si>
  <si>
    <t>QTE Long Exit Ramp</t>
  </si>
  <si>
    <t>20-3760-1</t>
  </si>
  <si>
    <t>Wireless Network Kit - connects a WinAlign WA600 Aligner with HW2B generation PC to a shop's existing 802.11 ac/a/b/g/n wireless network.  Note:  Included with console upgrades since 1/1/2022.</t>
  </si>
  <si>
    <t>20-3779-1</t>
  </si>
  <si>
    <t>Spherical end short pin kit ~ Includes five 106-144-2 spherical end pins 2.0 in. long with a 7/8 in. diameter. Not included in 20-3698-1 kit.</t>
  </si>
  <si>
    <t>20-3830-1T50</t>
  </si>
  <si>
    <t xml:space="preserve">QuickTread Edge Hollow Core Frame for installing QTEF in drive through oil bays	</t>
  </si>
  <si>
    <t>20-3830-1VAL</t>
  </si>
  <si>
    <t>20-3922-1</t>
  </si>
  <si>
    <t xml:space="preserve">Universal QCD Demo Plates. Demo pedestal 164-90-1 ordered separately. </t>
  </si>
  <si>
    <t>20-3973-1</t>
  </si>
  <si>
    <t>WATD Front Target Kit for HE421 Sensors with wide track width MD vehicles on 4 post racks</t>
  </si>
  <si>
    <t>20-4110-1</t>
  </si>
  <si>
    <t>Lexus/Toyota Side View Camera Mat for 2010-2012 Lexus RX, 2013-2015 Lexus LX570, 2014-2018 Lexus GX460, &amp; 2013-2015 Toyota Land Cruiser (Target ID #337)</t>
  </si>
  <si>
    <t xml:space="preserve">Ultimate ADAS Advanced Surround View Targets for Toyota, Lexus, and Subaru vehicles.  Includes 3 target stands, 4 magnetic targets, and 1 rear target placement aid target. Not included in Toyota/Lexus Kit. </t>
  </si>
  <si>
    <t>221-672-1</t>
  </si>
  <si>
    <t>Tool, Calibrates Data Set Arms and Load Roller (GSP)</t>
  </si>
  <si>
    <t>221-717-1</t>
  </si>
  <si>
    <t xml:space="preserve">Long Calibration Bar Kit with Tall Stands. </t>
  </si>
  <si>
    <t>CERT ADAS2DAY</t>
  </si>
  <si>
    <t>Introduction to Advanced Driver Assist Systems is a two day course covering proper calibration procedures and techniques of modern ADAS equipped vehicles.</t>
  </si>
  <si>
    <t>CERT COMBOLVL1</t>
  </si>
  <si>
    <t>5-day class  -  This package streamlines the learning process by offering the Fundamental and Intermediate alignment courses. Understanding the primary alignment measurements and alignment adjustments are emphasized.</t>
  </si>
  <si>
    <t>CERT COMBOLVL2</t>
  </si>
  <si>
    <t>4-day class  -  This package includes Intermediate (Level II) and Advanced (Level III) classes. A student is required to have successfully completed Fundamental (Level I) alignment before enrolling in these classes.</t>
  </si>
  <si>
    <t>CERT DIAGLVL3</t>
  </si>
  <si>
    <t>2-day class  -  Advanced alignment angle diagnostics include the measurement and use of S.A.I.\IA, turning angle and set back to find damaged steering and suspension components. Additional diagnostic routines are discussed.</t>
  </si>
  <si>
    <t>CERT FUNDLVL1</t>
  </si>
  <si>
    <t>3-day class -  Start here if you have never attended a vehicle alignment class. Emphasis is on the day-to-day operation of the alignment equipment and the theory needed to solve the three most common customer complaints.</t>
  </si>
  <si>
    <t>CERT HDTRK1</t>
  </si>
  <si>
    <t>3-day class  -  Learn alignment theory and hands-on shop procedures for Class 7 and 8 wheel alignment. This will include equipment operation, steering and suspension system inspection and common adjustment methods found on road tractors and trailers.</t>
  </si>
  <si>
    <t>CERT HDTRK2</t>
  </si>
  <si>
    <t>2-day class  -  Emphasis is placed on alignment procedures relative to 1-ton and up trucks, motor coaches and RV's. Understand and measure diagnostic angles such as S.A.I.\IA, turning angle and setback.</t>
  </si>
  <si>
    <t>CERT HDTRK4DAY</t>
  </si>
  <si>
    <t xml:space="preserve">4-day HD truck alignment class. </t>
  </si>
  <si>
    <t>CERT INTERLVL2</t>
  </si>
  <si>
    <t>2-day class - Emphasis is placed on OEM and aftermarket vehicle alignment adjustment procedures. In-depth presentation on the purpose and effect of primary alignment angles on vehicles with modified suspensions.</t>
  </si>
  <si>
    <t>CERT PERF TIRE</t>
  </si>
  <si>
    <t>1-day class  -  Understand and use the correct / special techniques to eliminate tire bead and rim damage for OEM and Aftermarket tire and wheel combinations</t>
  </si>
  <si>
    <t>CERT ROLL</t>
  </si>
  <si>
    <t>1-day class  -  Understand and apply vibration theory, vibration sources, balancing theory, balancing accessories, Centering Check# Road Force Measurement#, MatchMaker# and fundamental operation of the GSP9700.</t>
  </si>
  <si>
    <t>CERT-FULL DAY</t>
  </si>
  <si>
    <t>1-day seminar  -  This entitles the bearer to a 1-day seminar (6 to 8 hrs) conducted by a Hunter certified instructor. Topics vary and bearer is responsible for any travel and meal expense.</t>
  </si>
  <si>
    <t>DASLDW</t>
  </si>
  <si>
    <t xml:space="preserve">DASLDW kit - Includes primary fixture, wheel clamp markers, target boards for forward-facing camera and forward-facing radar, requires ADASLink (sold separately). Does not include floor mats or any other optional coverage. 
 </t>
  </si>
  <si>
    <t>HE421MLCX</t>
  </si>
  <si>
    <t>LIVE1</t>
  </si>
  <si>
    <t>Inspection Live Alignment and Quick Tread Edge inspection with Over the Air Updates! Quick Check Drive Sensors (DRV1BLK), Wall Mount Console (LIVE1), QuickTread Edge Flush (QTEF),  Short Focal Length Camera (20-3584-1). Subscription Req. 20-3701-1 needed</t>
  </si>
  <si>
    <t>Inspection Live Alignment and Tread 2 Lane with Over the Air Updates! Two QCD Sensors (2x DRV1BLK), Console (LIVE1), Two QTE flush (2x QTEF), and 2 Short Focal Length Cameras (2x 20-3584-1). 2nd Lane Kit (20-4189-1). Subscription Req. 20-3701-1 needed.</t>
  </si>
  <si>
    <t>RFW00</t>
  </si>
  <si>
    <t xml:space="preserve">Road Force WalkAway Balancer-Includes Road Force, StraightTrak, touch screen interface, SmartWeight, eCal auto calibration, auto-open hood, TPMS Specs, IS, HunterNet reporting, 10 collets. Flange plates sold separately.
</t>
  </si>
  <si>
    <t>RFW00BLK</t>
  </si>
  <si>
    <t>Road Force Walkaway Balancer-Includes Road Force, StraightTrak, touch screen interface, SmartWeight, eCal auto calibration, auto-open hood, TPMS Specs, IS, HunterNet reporting, 10 collets. Flange plates sold separately. Black.</t>
  </si>
  <si>
    <t>RFW01</t>
  </si>
  <si>
    <t xml:space="preserve">Road Force Walkaway Balancer-Includes Road Force, StraightTrak, touch screen interface, SmartWeight, eCal auto calibration, auto-open hood, TPMS Specs, IS, HunterNet reporting, ink-jet printer &amp; storage, 10 collets. Flange plates sold separately.
</t>
  </si>
  <si>
    <t>RFW01BLK</t>
  </si>
  <si>
    <t xml:space="preserve">Road Force Walkaway Balancer-Includes Road Force, StraightTrak, touch screen interface, SmartWeight, eCal auto calibration, auto-open hood, TPMS Specs, IS, HunterNet reporting, ink-jet printer &amp; storage, 10 collets. Flange plates sold separately. Black.
</t>
  </si>
  <si>
    <t>RFW02</t>
  </si>
  <si>
    <t xml:space="preserve">Road Force Walkaway Balancer-Includes Road Force, StraightTrak, touch screen interface, SmartWeight, eCal auto calibration, auto-open hood, TPMS Specs, IS, HunterNet reporting, 10 collets, TDC laser. Flange plates sold separately.
</t>
  </si>
  <si>
    <t>RFW02BLK</t>
  </si>
  <si>
    <t xml:space="preserve">Road Force Walkaway Balancer-Includes Road Force, StraightTrak, touch screen interface, SmartWeight, eCal auto calibration, auto-open hood, TPMS Specs, IS, HunterNet reporting, 10 collets, TDC laser. Flange plates sold separately. Black.
</t>
  </si>
  <si>
    <t>RFW03</t>
  </si>
  <si>
    <t xml:space="preserve">Road Force WalkAway Balancer-Includes Road Force, StraightTrak, touch screen interface, SmartWeight, eCal auto calibration, auto-open hood, TPMS Specs, IS, HunterNet reporting, 10 collets, printer, TDC laser. Flange plates sold separately.
</t>
  </si>
  <si>
    <t>RFW03BLK</t>
  </si>
  <si>
    <t xml:space="preserve">Road Force WalkAway Balancer-Includes Road Force, StraightTrak, touch screen interface, SmartWeight, eCal auto calibration, auto-open hood, TPMS Specs, IS, HunterNet reporting, 10 collets, printer, TDC laser. Flange plates sold separately. Black.
</t>
  </si>
  <si>
    <t>RFW10</t>
  </si>
  <si>
    <t xml:space="preserve">Road Force WalkAway Balancer-Includes Road Force, StraightTrak, touch screen interface, SmartWeight, eCal auto calibration, auto-open hood, TPMS Specs,HunterNet reporting, IS, 10 collets, wheel lift. Flange plates sold separately.
</t>
  </si>
  <si>
    <t>RFW10BLK</t>
  </si>
  <si>
    <t xml:space="preserve">Road Force WalkAway Balancer-Includes Road Force, StraightTrak, touch screen interface, SmartWeight, eCal auto calibration, auto-open hood, TPMS Specs,HunterNet reporting, IS, 10 collets, wheel lift. Flange plates sold separately. Black.
</t>
  </si>
  <si>
    <t>RFW11</t>
  </si>
  <si>
    <t xml:space="preserve">Road Force WalkAway Balancer-Includes Road Force, StraightTrak, touch screen interface, SmartWeight, eCal auto calibration, auto-open hood, TPMS Specs, HunterNet reporting, IS, ink-jet printer, 10 collets, wheel lift. Flange plates sold separately.
</t>
  </si>
  <si>
    <t>RFW11BLK</t>
  </si>
  <si>
    <t>Road Force WalkAway Balancer-Includes Road Force, StraightTrak, touch screen interface, SmartWeight, eCal auto calibration, auto-open hood, TPMS Specs, HunterNet reporting, IS, ink-jet printer, 10 collets, wheel lift. Flange plates sold separately. Black.</t>
  </si>
  <si>
    <t>RFW12</t>
  </si>
  <si>
    <t xml:space="preserve">Road Force WalkAway Balancer-Includes Road Force, StraightTrak, touch screen interface, SmartWeight, eCal auto calibration, auto-open hood, TPMS Specs, HunterNet reporting, IS, 10 collets, wheel lift. TDC laser. Flange plates sold separately.
</t>
  </si>
  <si>
    <t>RFW12BLK</t>
  </si>
  <si>
    <t xml:space="preserve">Road Force WalkAway Balancer-Includes Road Force, StraightTrak, touch screen interface, SmartWeight, eCal auto calibration, auto-open hood, TPMS Specs, HunterNet reporting, IS, 10 collets, wheel lift. TDC laser. Flange plates sold separately. Black.
</t>
  </si>
  <si>
    <t>RFW13</t>
  </si>
  <si>
    <t xml:space="preserve">Road Force WalkAway Balancer-Includes Road Force, StraightTrak, touch screen interface, SmartWeight, eCal auto calibration, auto-open hood, TPMS Specs, HunterNet reporting, IS, 10 collets, wheel lift, printer, TDC laser. Flange plates sold separately.
</t>
  </si>
  <si>
    <t>RFW13BLK</t>
  </si>
  <si>
    <t>Road Force WalkAway Balancer-Includes Road Force, StraightTrak, touch screen interface, SmartWeight, eCal auto calibration, auto-open hood, TPMS Specs, HunterNet reporting, IS,10 collets, wheel lift, printer, TDC laser. Flange plates sold separately.Black</t>
  </si>
  <si>
    <t>RFW20</t>
  </si>
  <si>
    <t xml:space="preserve">Road Force WalkAway Balancer-Includes Road Force, StraightTrak, touch screen interface, SmartWeight, eCal auto calibration, auto-open hood, TPMS Specs, HunterNet reporting, IS, 10 collets, SpeedClamp. Flange plates sold separately.
</t>
  </si>
  <si>
    <t>RFW20BLK</t>
  </si>
  <si>
    <t xml:space="preserve">Road Force WalkAway Balancer-Includes Road Force, StraightTrak, touch screen interface, SmartWeight, eCal auto calibration, auto-open hood, TPMS Specs, HunterNet reporting, IS, 10 collets, SpeedClamp. Flange plates sold separately. Black.
</t>
  </si>
  <si>
    <t>RFW21</t>
  </si>
  <si>
    <t xml:space="preserve">Road Force WalkAway Balancer-Includes Road Force, StraightTrak, touch screen interface, SmartWeight, eCal auto calibration, auto-open hood, TPMS Specs, HunterNet reporting, IS, 10 collets, printer, SpeedClamp. Flange plates sold separately.
</t>
  </si>
  <si>
    <t>RFW21BLK</t>
  </si>
  <si>
    <t xml:space="preserve">Road Force WalkAway Balancer-Includes Road Force, StraightTrak, touch screen interface, SmartWeight, eCal auto calibration, auto-open hood, TPMS Specs, HunterNet reporting, IS, 10 collets, printer, SpeedClamp. Flange plates sold separately. Black.
</t>
  </si>
  <si>
    <t>RFW22</t>
  </si>
  <si>
    <t xml:space="preserve">Road Force WalkAway Balancer-Includes Road Force, StraightTrak, touch screen interface, SmartWeight, eCal auto calibration, auto-open hood, TPMS Specs, HunterNet reporting, IS, 10 collets, SpeedClamp, TDC laser. Flange plates sold separately.
</t>
  </si>
  <si>
    <t>RFW22BLK</t>
  </si>
  <si>
    <t xml:space="preserve">Road Force WalkAway Balancer-Includes Road Force, StraightTrak, touch screen interface, SmartWeight, eCal auto calibration, auto-open hood, TPMS Specs, HunterNet reporting, IS, 10 collets, SpeedClamp, TDC laser. Flange plates sold separately. Black.
</t>
  </si>
  <si>
    <t>RFW23</t>
  </si>
  <si>
    <t xml:space="preserve">Road Force WalkAway Balancer-Includes Road Force, StraightTrak, touch screen interface, SmartWeight, eCal auto calibration, auto-open hood, TPMS Specs, HunterNet reporting, IS, 10 collets, printer, SpeedClamp, TDC laser. Flange plates sold separately.
</t>
  </si>
  <si>
    <t>RFW23BLK</t>
  </si>
  <si>
    <t>Road Force WalkAway Balancer-Includes Road Force, StraightTrak, touch screen interface, SmartWeight, eCal auto calibration, auto-open hood, TPMS Specs, HunterNet reporting,IS,10 collets, printer, SpeedClamp, TDC laser. Flange plates sold separately. Black</t>
  </si>
  <si>
    <t>RFW30</t>
  </si>
  <si>
    <t xml:space="preserve">Road Force WalkAway Balancer-Includes Road Force, StraightTrak, touch screen interface, SmartWeight, eCal auto calibration, auto-open hood, TPMS Specs, HunterNet reporting, IS, 10 collets, SpeedClamp, wheel lift. Flange plates sold separately.
</t>
  </si>
  <si>
    <t>RFW30BLK</t>
  </si>
  <si>
    <t>RFW31</t>
  </si>
  <si>
    <t xml:space="preserve">Road Force WalkAway Balancer-Includes Road Force, StraightTrak, touch screen interface, SmartWeight, eCal auto calibration, auto-open hood, TPMS Specs, HunterNet reporting, IS, 10 collets, SpeedClamp, wheel lift, printer. Flange plates sold separately.
</t>
  </si>
  <si>
    <t>RFW31BLK</t>
  </si>
  <si>
    <t xml:space="preserve">Road Force WalkAway Balancer-Includes Road Force, StraightTrak, touch screen interface, SmartWeight, eCal auto calibration, auto-open hood,TPMS Specs,HunterNet reporting,IS,10 collets, SpeedClamp, wheel lift, printer. Flange plates sold separately. Black
</t>
  </si>
  <si>
    <t>RFW32</t>
  </si>
  <si>
    <t xml:space="preserve">Road Force WalkAway Balancer-Includes Road Force, StraightTrak, touch screen interface, SmartWeight, eCal auto calibration, auto-open hood, TPMS Specs, HunterNet reporting, IS, 10 collets, SpeedClamp, wheel lift, TDC laser. Flange plates sold separately.
</t>
  </si>
  <si>
    <t>RFW32BLK</t>
  </si>
  <si>
    <t>Road Force WalkAway Balancer-Includes Road Force, StraightTrak, touch screen interface, SmartWeight, eCal calibration, auto-open hood, TPMS Specs, HunterNet reporting, IS,10 collets, SpeedClamp, wheel lift, printer, TDC laser.Flange plates sold separately</t>
  </si>
  <si>
    <t>RFW33</t>
  </si>
  <si>
    <t>Road Force WalkAway Balancer-Includes Road Force, StraightTrak, touch screen interface, SmartWeight, eCal calibration, auto-open hood, TPMS Specs,HunterNet reporting,IS,10 collets, SpeedClamp, wheel lift, printer, TDC laser. Flange plates sold separately.</t>
  </si>
  <si>
    <t>RFW33BLK</t>
  </si>
  <si>
    <t>Road Force WalkAway Balancer-Includes Road Force,StraightTrak, touch screen interface, SmartWeight, eCal calibration,auto-open hood,TPMS Specs,HunterNet reporting,IS,10 collets, SpeedClamp,wheel lift,printer,TDC laser. Flange plates sold separately. Black</t>
  </si>
  <si>
    <t>TCX51CPRO</t>
  </si>
  <si>
    <t>Center clamp swing arm tire changer, hybrid leverless head, BP arm with FastBlast &amp; locking disc, wide chassis, 2-Speed 220V Motor, 10-30~ diameter. Red only</t>
  </si>
  <si>
    <t>TCX51CSTD</t>
  </si>
  <si>
    <t>Ultimate ADAS in Red with 32" Monitor. Includes ADASLink, sensors, cabinet, standard accessories, universal targets. See spec sheet for additional details.</t>
  </si>
  <si>
    <t>ZZ1686-A-300</t>
  </si>
  <si>
    <t>ML-220XL-3SA - 20,000LBS Cap 2-Post - 3 Stage Arms</t>
  </si>
  <si>
    <t>ZZ1686-A-307</t>
  </si>
  <si>
    <t>ML-220XL-WB-3SA - 20,000LBS Cap 2-Post - 3 Stage Arms **WIDE BASE**</t>
  </si>
  <si>
    <t>ZZ1694-A-101</t>
  </si>
  <si>
    <t>Track Light Kit (20' Tracks -  6 Lights)</t>
  </si>
  <si>
    <t>Track Light Kit (20'- 25')</t>
  </si>
  <si>
    <t>Track Light Kit  (20'- 25') Class I Div II</t>
  </si>
  <si>
    <t>Eff Dec 2025</t>
  </si>
  <si>
    <t>Installation</t>
  </si>
  <si>
    <t>Two Post Lift Installation and training of Mohawk lifts is not included and is optional.  Installation is a separate cost and quoted as a separate line item by the local dealer as part of the NASPO proposal, when requested, and is billed at 20% (max) of the unit cost.   This does not include deconstruction and removal of existing equipment.</t>
  </si>
  <si>
    <t>20% of Unit Cost</t>
  </si>
  <si>
    <t>Four Post Lift Installation and training of Mohawk lifts is not included and is optional (TR35-TR75).  Installation is a separate cost and quoted as a separate line item by the local dealer as part of the NASPO proposal, when requested, and is billed at 10% (max) of the unit cost.  This does not include deconstruction and removal of existing equipment.</t>
  </si>
  <si>
    <t>10% of Unit Cost</t>
  </si>
  <si>
    <t>Mobile Lift</t>
  </si>
  <si>
    <t>Mobile Column Lift Installation and training of Mohawk lifts is not included and is optional.  Installation is a separate cost and quoted as a separate line item by the local dealer as part of the NASPO proposal, when requested, and is billed at 5% (max) of the unit cost.  This does not include deconstruction and removal of exisiting equipment.</t>
  </si>
  <si>
    <t>5% of Unit Cost</t>
  </si>
  <si>
    <t xml:space="preserve">Parallelogram Lift </t>
  </si>
  <si>
    <t>Parallelogram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</si>
  <si>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Vertical Rise Lift Installation and training of Mohawk lifts is not included and is optional.  Installation is a separate cost and quoted as a separate line item by the local dealer as part of the NASPO proposal, when requested, and is billed at 10% (max) of the unit cost. This does not include deconstruction and removal of existing equipment or concrete construction of a flush mounted pit.</t>
  </si>
  <si>
    <t>Iowa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</si>
</sst>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00"/>
    <numFmt numFmtId="165" formatCode="#,##0_);\(#,##0\);&quot; &quot;"/>
  </numFmts>
  <fonts count="51"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9"/>
      <name val="Calibri"/>
      <family val="2"/>
      <scheme val="minor"/>
    </font>
    <font>
      <b/>
      <sz val="10"/>
      <name val="Calibri"/>
      <family val="2"/>
      <scheme val="minor"/>
    </font>
    <font>
      <b/>
      <sz val="10"/>
      <color indexed="8"/>
      <name val="Arial"/>
      <family val="2"/>
    </font>
    <font>
      <sz val="10"/>
      <color indexed="8"/>
      <name val="Calibri"/>
      <family val="2"/>
      <scheme val="minor"/>
    </font>
    <font>
      <b/>
      <sz val="9"/>
      <color rgb="FF0000FF"/>
      <name val="Calibri"/>
      <family val="2"/>
      <scheme val="minor"/>
    </font>
    <font>
      <sz val="10"/>
      <color rgb="FF000000"/>
      <name val="Arial"/>
      <family val="2"/>
    </font>
    <font>
      <sz val="10"/>
      <color rgb="FFFF0000"/>
      <name val="Arial"/>
      <family val="2"/>
    </font>
    <font>
      <sz val="10"/>
      <color indexed="8"/>
      <name val="Calibri"/>
      <family val="2"/>
    </font>
    <font>
      <b/>
      <sz val="9"/>
      <color theme="1"/>
      <name val="Calibri"/>
      <family val="2"/>
      <scheme val="minor"/>
    </font>
  </fonts>
  <fills count="38">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45F963"/>
        <bgColor indexed="64"/>
      </patternFill>
    </fill>
  </fills>
  <borders count="17">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1"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86">
    <xf numFmtId="0" fontId="0" fillId="0" borderId="0" xfId="0"/>
    <xf numFmtId="44" fontId="0" fillId="0" borderId="0" xfId="1" applyFont="1"/>
    <xf numFmtId="0" fontId="4" fillId="0" borderId="0" xfId="2"/>
    <xf numFmtId="0" fontId="37" fillId="0" borderId="0" xfId="2" applyFont="1" applyAlignment="1">
      <alignment horizontal="center" vertical="center" wrapText="1"/>
    </xf>
    <xf numFmtId="1" fontId="7" fillId="3" borderId="12" xfId="13" applyNumberFormat="1" applyFont="1" applyFill="1" applyBorder="1" applyAlignment="1">
      <alignment horizontal="center" vertical="center"/>
    </xf>
    <xf numFmtId="0" fontId="2" fillId="0" borderId="12" xfId="0" applyFont="1" applyBorder="1" applyAlignment="1">
      <alignment horizontal="left"/>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0" fillId="0" borderId="12" xfId="1" applyFont="1" applyFill="1" applyBorder="1"/>
    <xf numFmtId="44" fontId="3" fillId="3" borderId="12" xfId="0" applyNumberFormat="1" applyFont="1" applyFill="1" applyBorder="1" applyAlignment="1">
      <alignment horizontal="center" vertical="center" wrapText="1"/>
    </xf>
    <xf numFmtId="44" fontId="3" fillId="3" borderId="12" xfId="1" applyFont="1" applyFill="1" applyBorder="1" applyAlignment="1">
      <alignment horizontal="center" vertical="center" wrapText="1"/>
    </xf>
    <xf numFmtId="0" fontId="0" fillId="0" borderId="12" xfId="0" applyBorder="1"/>
    <xf numFmtId="0" fontId="0" fillId="0" borderId="12" xfId="0" applyBorder="1" applyAlignment="1">
      <alignment horizontal="center"/>
    </xf>
    <xf numFmtId="0" fontId="42" fillId="0" borderId="12" xfId="8" applyFont="1" applyBorder="1" applyAlignment="1">
      <alignment horizontal="left"/>
    </xf>
    <xf numFmtId="49" fontId="42" fillId="0" borderId="12" xfId="0" applyNumberFormat="1" applyFont="1" applyBorder="1" applyAlignment="1">
      <alignment horizontal="left"/>
    </xf>
    <xf numFmtId="0" fontId="42" fillId="0" borderId="12" xfId="0" applyFont="1" applyBorder="1" applyAlignment="1">
      <alignment horizontal="left"/>
    </xf>
    <xf numFmtId="49" fontId="42" fillId="0" borderId="12" xfId="0" applyNumberFormat="1" applyFont="1" applyBorder="1"/>
    <xf numFmtId="1" fontId="42" fillId="0" borderId="12" xfId="0" applyNumberFormat="1" applyFont="1" applyBorder="1" applyAlignment="1">
      <alignment horizontal="left"/>
    </xf>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45" fillId="0" borderId="12" xfId="0" applyFont="1" applyBorder="1" applyAlignment="1">
      <alignment horizontal="left"/>
    </xf>
    <xf numFmtId="0" fontId="19" fillId="3" borderId="12" xfId="356" applyFont="1" applyFill="1" applyBorder="1" applyAlignment="1">
      <alignment horizontal="center" vertical="center"/>
    </xf>
    <xf numFmtId="0" fontId="43" fillId="3" borderId="12" xfId="355" applyFont="1" applyFill="1" applyBorder="1" applyAlignment="1">
      <alignment horizontal="center" vertical="center" wrapText="1"/>
    </xf>
    <xf numFmtId="44" fontId="44" fillId="3" borderId="12" xfId="1"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lignment horizontal="center"/>
    </xf>
    <xf numFmtId="164" fontId="4" fillId="0" borderId="12" xfId="0" applyNumberFormat="1" applyFont="1" applyBorder="1"/>
    <xf numFmtId="164" fontId="4" fillId="37" borderId="12" xfId="0" applyNumberFormat="1" applyFont="1" applyFill="1" applyBorder="1"/>
    <xf numFmtId="0" fontId="45" fillId="0" borderId="12" xfId="0" applyFont="1" applyBorder="1" applyAlignment="1">
      <alignment horizontal="center"/>
    </xf>
    <xf numFmtId="0" fontId="45" fillId="0" borderId="12" xfId="0" applyFont="1" applyBorder="1"/>
    <xf numFmtId="44" fontId="45" fillId="0" borderId="12" xfId="1" applyFont="1" applyFill="1" applyBorder="1" applyAlignment="1">
      <alignment horizontal="right"/>
    </xf>
    <xf numFmtId="0" fontId="45" fillId="0" borderId="12" xfId="0" applyFont="1" applyBorder="1" applyAlignment="1">
      <alignment horizontal="left" wrapText="1"/>
    </xf>
    <xf numFmtId="44" fontId="45" fillId="0" borderId="12" xfId="1" applyFont="1" applyFill="1" applyBorder="1"/>
    <xf numFmtId="0" fontId="42" fillId="0" borderId="14" xfId="8" applyFont="1" applyBorder="1" applyAlignment="1">
      <alignment horizontal="left"/>
    </xf>
    <xf numFmtId="44" fontId="2" fillId="0" borderId="12" xfId="1" applyFont="1" applyBorder="1"/>
    <xf numFmtId="10" fontId="2" fillId="0" borderId="12" xfId="401" applyNumberFormat="1" applyFont="1" applyBorder="1"/>
    <xf numFmtId="0" fontId="42" fillId="0" borderId="12" xfId="8" applyFont="1" applyBorder="1" applyAlignment="1">
      <alignment horizontal="left" vertical="center"/>
    </xf>
    <xf numFmtId="0" fontId="42" fillId="0" borderId="12" xfId="0" applyFont="1" applyBorder="1"/>
    <xf numFmtId="44" fontId="40" fillId="0" borderId="12" xfId="0" applyNumberFormat="1" applyFont="1" applyBorder="1"/>
    <xf numFmtId="0" fontId="46" fillId="0" borderId="14" xfId="8" applyFont="1" applyBorder="1" applyAlignment="1">
      <alignment horizontal="left"/>
    </xf>
    <xf numFmtId="44" fontId="42" fillId="0" borderId="14" xfId="1" applyFont="1" applyBorder="1" applyAlignment="1">
      <alignment horizontal="center"/>
    </xf>
    <xf numFmtId="0" fontId="46" fillId="0" borderId="12" xfId="8" applyFont="1" applyBorder="1" applyAlignment="1">
      <alignment horizontal="left"/>
    </xf>
    <xf numFmtId="0" fontId="46" fillId="0" borderId="12" xfId="0" applyFont="1" applyBorder="1" applyAlignment="1">
      <alignment horizontal="left"/>
    </xf>
    <xf numFmtId="0" fontId="46" fillId="0" borderId="12" xfId="0" applyFont="1" applyBorder="1" applyAlignment="1">
      <alignment horizontal="left" wrapText="1"/>
    </xf>
    <xf numFmtId="0" fontId="42" fillId="0" borderId="12" xfId="13" applyFont="1" applyBorder="1" applyAlignment="1">
      <alignment horizontal="left"/>
    </xf>
    <xf numFmtId="0" fontId="46" fillId="0" borderId="12" xfId="13" applyFont="1" applyBorder="1" applyAlignment="1">
      <alignment horizontal="left"/>
    </xf>
    <xf numFmtId="0" fontId="42" fillId="0" borderId="12" xfId="0" applyFont="1" applyBorder="1" applyAlignment="1">
      <alignment horizontal="left" vertical="center"/>
    </xf>
    <xf numFmtId="0" fontId="46" fillId="0" borderId="12" xfId="0" applyFont="1" applyBorder="1" applyAlignment="1">
      <alignment horizontal="left" vertical="center"/>
    </xf>
    <xf numFmtId="0" fontId="2" fillId="0" borderId="14" xfId="8" applyFont="1" applyBorder="1" applyAlignment="1">
      <alignment horizontal="left"/>
    </xf>
    <xf numFmtId="44" fontId="2" fillId="0" borderId="14" xfId="1" applyFont="1" applyBorder="1" applyAlignment="1">
      <alignment horizontal="center"/>
    </xf>
    <xf numFmtId="0" fontId="4" fillId="0" borderId="1" xfId="0" applyFont="1" applyBorder="1" applyAlignment="1">
      <alignment horizontal="left" vertical="center"/>
    </xf>
    <xf numFmtId="0" fontId="4" fillId="0" borderId="15" xfId="0" applyFont="1" applyBorder="1"/>
    <xf numFmtId="0" fontId="47" fillId="0" borderId="15" xfId="0" applyFont="1" applyBorder="1"/>
    <xf numFmtId="0" fontId="4" fillId="0" borderId="0" xfId="405"/>
    <xf numFmtId="0" fontId="48" fillId="0" borderId="15" xfId="0" applyFont="1" applyBorder="1"/>
    <xf numFmtId="0" fontId="49" fillId="0" borderId="15" xfId="0" applyFont="1" applyBorder="1"/>
    <xf numFmtId="0" fontId="4" fillId="0" borderId="13" xfId="0" applyFont="1" applyBorder="1"/>
    <xf numFmtId="0" fontId="3" fillId="0" borderId="13" xfId="0" applyFont="1" applyBorder="1"/>
    <xf numFmtId="0" fontId="3" fillId="0" borderId="13" xfId="0" applyFont="1" applyBorder="1" applyAlignment="1">
      <alignment horizontal="center"/>
    </xf>
    <xf numFmtId="0" fontId="39" fillId="0" borderId="13" xfId="0" applyFont="1" applyBorder="1" applyAlignment="1">
      <alignment horizontal="center"/>
    </xf>
    <xf numFmtId="0" fontId="39" fillId="0" borderId="13" xfId="0" applyFont="1" applyBorder="1"/>
    <xf numFmtId="43" fontId="0" fillId="0" borderId="12" xfId="1" applyNumberFormat="1" applyFont="1" applyFill="1" applyBorder="1" applyAlignment="1"/>
    <xf numFmtId="44" fontId="0" fillId="0" borderId="12" xfId="1" applyFont="1" applyBorder="1"/>
    <xf numFmtId="43" fontId="4" fillId="0" borderId="12" xfId="1" applyNumberFormat="1" applyFont="1" applyFill="1" applyBorder="1" applyAlignment="1"/>
    <xf numFmtId="44" fontId="37" fillId="0" borderId="0" xfId="1" applyFont="1" applyAlignment="1">
      <alignment horizontal="center" vertical="center" wrapText="1"/>
    </xf>
    <xf numFmtId="10" fontId="0" fillId="0" borderId="0" xfId="401" applyNumberFormat="1" applyFont="1"/>
    <xf numFmtId="10" fontId="3" fillId="3" borderId="12" xfId="401" applyNumberFormat="1" applyFont="1" applyFill="1" applyBorder="1" applyAlignment="1">
      <alignment horizontal="center"/>
    </xf>
    <xf numFmtId="0" fontId="4" fillId="0" borderId="0" xfId="402" applyNumberFormat="1" applyFont="1" applyFill="1" applyBorder="1" applyAlignment="1"/>
    <xf numFmtId="44" fontId="3" fillId="3" borderId="12" xfId="0" applyNumberFormat="1" applyFont="1" applyFill="1" applyBorder="1" applyAlignment="1">
      <alignment horizontal="center" vertical="center"/>
    </xf>
    <xf numFmtId="0" fontId="50" fillId="0" borderId="12" xfId="13" applyFont="1" applyBorder="1"/>
    <xf numFmtId="0" fontId="0" fillId="0" borderId="12" xfId="0" applyBorder="1" applyAlignment="1">
      <alignment horizontal="left" vertical="center" wrapText="1"/>
    </xf>
    <xf numFmtId="44" fontId="2" fillId="0" borderId="12" xfId="1" applyFont="1" applyFill="1" applyBorder="1"/>
    <xf numFmtId="0" fontId="0" fillId="0" borderId="12" xfId="0" applyBorder="1" applyAlignment="1">
      <alignment vertical="top" wrapText="1"/>
    </xf>
    <xf numFmtId="0" fontId="0" fillId="0" borderId="16" xfId="0" applyBorder="1" applyAlignment="1">
      <alignment horizontal="center"/>
    </xf>
    <xf numFmtId="0" fontId="0" fillId="0" borderId="13" xfId="0" applyBorder="1"/>
    <xf numFmtId="49" fontId="38" fillId="0" borderId="0" xfId="1" applyNumberFormat="1" applyFont="1" applyAlignment="1">
      <alignment horizontal="center" vertical="center" wrapText="1"/>
    </xf>
    <xf numFmtId="49" fontId="38" fillId="0" borderId="0" xfId="1" applyNumberFormat="1" applyFont="1" applyBorder="1" applyAlignment="1">
      <alignment horizontal="center" vertical="center" wrapText="1"/>
    </xf>
    <xf numFmtId="0" fontId="18" fillId="0" borderId="1" xfId="180" applyFont="1" applyBorder="1" applyAlignment="1">
      <alignment horizontal="center" vertical="center"/>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1 2" xfId="408" xr:uid="{4CE0D79C-1B63-44FA-B07D-9799E31003FC}"/>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dimension ref="A1:G577"/>
  <sheetViews>
    <sheetView tabSelected="1" workbookViewId="0">
      <pane ySplit="3" topLeftCell="A4" activePane="bottomLeft" state="frozen"/>
      <selection activeCell="C581" sqref="C581"/>
      <selection pane="bottomLeft" activeCell="F3" sqref="F3"/>
    </sheetView>
  </sheetViews>
  <sheetFormatPr defaultRowHeight="14.4" x14ac:dyDescent="0.3"/>
  <cols>
    <col min="1" max="1" width="13.77734375" bestFit="1" customWidth="1"/>
    <col min="2" max="2" width="19.6640625" bestFit="1" customWidth="1"/>
    <col min="3" max="3" width="83.88671875" customWidth="1"/>
    <col min="4" max="4" width="9.88671875" style="26" customWidth="1"/>
    <col min="5" max="5" width="15.21875" bestFit="1" customWidth="1"/>
    <col min="6" max="6" width="16.109375" bestFit="1" customWidth="1"/>
  </cols>
  <sheetData>
    <row r="1" spans="1:7" x14ac:dyDescent="0.3">
      <c r="D1" s="83" t="s">
        <v>4073</v>
      </c>
    </row>
    <row r="2" spans="1:7" ht="40.049999999999997" customHeight="1" x14ac:dyDescent="0.3">
      <c r="D2" s="84"/>
    </row>
    <row r="3" spans="1:7" x14ac:dyDescent="0.3">
      <c r="A3" s="4" t="s">
        <v>0</v>
      </c>
      <c r="B3" s="4" t="s">
        <v>2669</v>
      </c>
      <c r="C3" s="4" t="s">
        <v>1</v>
      </c>
      <c r="D3" s="4" t="s">
        <v>3071</v>
      </c>
      <c r="E3" s="6" t="s">
        <v>138</v>
      </c>
      <c r="F3" s="24" t="s">
        <v>4085</v>
      </c>
      <c r="G3" s="25" t="s">
        <v>3072</v>
      </c>
    </row>
    <row r="4" spans="1:7" x14ac:dyDescent="0.3">
      <c r="A4" s="47" t="s">
        <v>3017</v>
      </c>
      <c r="B4" s="47" t="s">
        <v>2762</v>
      </c>
      <c r="C4" s="47" t="s">
        <v>3018</v>
      </c>
      <c r="D4" s="41" t="s">
        <v>3073</v>
      </c>
      <c r="E4" s="48">
        <v>14430</v>
      </c>
      <c r="F4" s="42">
        <v>12151.57894736842</v>
      </c>
      <c r="G4" s="43">
        <f t="shared" ref="G4:G68" si="0">(E4-F4)/E4</f>
        <v>0.15789473684210534</v>
      </c>
    </row>
    <row r="5" spans="1:7" x14ac:dyDescent="0.3">
      <c r="A5" s="47" t="s">
        <v>3</v>
      </c>
      <c r="B5" s="47" t="s">
        <v>2762</v>
      </c>
      <c r="C5" s="47" t="s">
        <v>2076</v>
      </c>
      <c r="D5" s="41" t="s">
        <v>3073</v>
      </c>
      <c r="E5" s="48">
        <v>14675</v>
      </c>
      <c r="F5" s="42">
        <v>12357.894736842105</v>
      </c>
      <c r="G5" s="43">
        <f t="shared" si="0"/>
        <v>0.15789473684210528</v>
      </c>
    </row>
    <row r="6" spans="1:7" x14ac:dyDescent="0.3">
      <c r="A6" s="49" t="s">
        <v>3618</v>
      </c>
      <c r="B6" s="49" t="s">
        <v>2762</v>
      </c>
      <c r="C6" s="49" t="s">
        <v>3619</v>
      </c>
      <c r="D6" s="41" t="s">
        <v>3073</v>
      </c>
      <c r="E6" s="48">
        <v>16175</v>
      </c>
      <c r="F6" s="42">
        <v>13621.052631578947</v>
      </c>
      <c r="G6" s="43">
        <f t="shared" si="0"/>
        <v>0.15789473684210531</v>
      </c>
    </row>
    <row r="7" spans="1:7" x14ac:dyDescent="0.3">
      <c r="A7" s="49" t="s">
        <v>11</v>
      </c>
      <c r="B7" s="49" t="s">
        <v>2762</v>
      </c>
      <c r="C7" s="49" t="s">
        <v>3534</v>
      </c>
      <c r="D7" s="41" t="s">
        <v>3073</v>
      </c>
      <c r="E7" s="48">
        <v>18480</v>
      </c>
      <c r="F7" s="42">
        <v>15562.105263157895</v>
      </c>
      <c r="G7" s="43">
        <f t="shared" si="0"/>
        <v>0.15789473684210525</v>
      </c>
    </row>
    <row r="8" spans="1:7" x14ac:dyDescent="0.3">
      <c r="A8" s="49" t="s">
        <v>894</v>
      </c>
      <c r="B8" s="49" t="s">
        <v>2762</v>
      </c>
      <c r="C8" s="49" t="s">
        <v>2075</v>
      </c>
      <c r="D8" s="41" t="s">
        <v>3073</v>
      </c>
      <c r="E8" s="48">
        <v>22630</v>
      </c>
      <c r="F8" s="42">
        <v>19056.842105263157</v>
      </c>
      <c r="G8" s="43">
        <f t="shared" si="0"/>
        <v>0.15789473684210531</v>
      </c>
    </row>
    <row r="9" spans="1:7" x14ac:dyDescent="0.3">
      <c r="A9" s="49" t="s">
        <v>2074</v>
      </c>
      <c r="B9" s="49" t="s">
        <v>2762</v>
      </c>
      <c r="C9" s="49" t="s">
        <v>2073</v>
      </c>
      <c r="D9" s="41" t="s">
        <v>3073</v>
      </c>
      <c r="E9" s="48">
        <v>22835</v>
      </c>
      <c r="F9" s="42">
        <v>19229.473684210523</v>
      </c>
      <c r="G9" s="43">
        <f t="shared" si="0"/>
        <v>0.15789473684210539</v>
      </c>
    </row>
    <row r="10" spans="1:7" x14ac:dyDescent="0.3">
      <c r="A10" s="49" t="s">
        <v>895</v>
      </c>
      <c r="B10" s="49" t="s">
        <v>2762</v>
      </c>
      <c r="C10" s="49" t="s">
        <v>2072</v>
      </c>
      <c r="D10" s="41" t="s">
        <v>3073</v>
      </c>
      <c r="E10" s="48">
        <v>23515</v>
      </c>
      <c r="F10" s="42">
        <v>19802.105263157893</v>
      </c>
      <c r="G10" s="43">
        <f t="shared" si="0"/>
        <v>0.15789473684210534</v>
      </c>
    </row>
    <row r="11" spans="1:7" x14ac:dyDescent="0.3">
      <c r="A11" s="49" t="s">
        <v>2071</v>
      </c>
      <c r="B11" s="49" t="s">
        <v>2762</v>
      </c>
      <c r="C11" s="49" t="s">
        <v>2070</v>
      </c>
      <c r="D11" s="41" t="s">
        <v>3073</v>
      </c>
      <c r="E11" s="48">
        <v>23730</v>
      </c>
      <c r="F11" s="42">
        <v>19983.15789473684</v>
      </c>
      <c r="G11" s="43">
        <f t="shared" si="0"/>
        <v>0.15789473684210537</v>
      </c>
    </row>
    <row r="12" spans="1:7" x14ac:dyDescent="0.3">
      <c r="A12" s="49" t="s">
        <v>14</v>
      </c>
      <c r="B12" s="49" t="s">
        <v>2762</v>
      </c>
      <c r="C12" s="49" t="s">
        <v>2069</v>
      </c>
      <c r="D12" s="41" t="s">
        <v>3073</v>
      </c>
      <c r="E12" s="48">
        <v>24655</v>
      </c>
      <c r="F12" s="42">
        <v>20762.105263157897</v>
      </c>
      <c r="G12" s="43">
        <f t="shared" si="0"/>
        <v>0.15789473684210517</v>
      </c>
    </row>
    <row r="13" spans="1:7" x14ac:dyDescent="0.3">
      <c r="A13" s="49" t="s">
        <v>2068</v>
      </c>
      <c r="B13" s="49" t="s">
        <v>2762</v>
      </c>
      <c r="C13" s="49" t="s">
        <v>2067</v>
      </c>
      <c r="D13" s="41" t="s">
        <v>3073</v>
      </c>
      <c r="E13" s="48">
        <v>24980</v>
      </c>
      <c r="F13" s="42">
        <v>21035.789473684206</v>
      </c>
      <c r="G13" s="43">
        <f t="shared" si="0"/>
        <v>0.15789473684210542</v>
      </c>
    </row>
    <row r="14" spans="1:7" x14ac:dyDescent="0.3">
      <c r="A14" s="49" t="s">
        <v>2066</v>
      </c>
      <c r="B14" s="49" t="s">
        <v>2762</v>
      </c>
      <c r="C14" s="49" t="s">
        <v>2065</v>
      </c>
      <c r="D14" s="41" t="s">
        <v>3074</v>
      </c>
      <c r="E14" s="48">
        <v>26575</v>
      </c>
      <c r="F14" s="42">
        <v>22378.94736842105</v>
      </c>
      <c r="G14" s="43">
        <f t="shared" si="0"/>
        <v>0.15789473684210537</v>
      </c>
    </row>
    <row r="15" spans="1:7" x14ac:dyDescent="0.3">
      <c r="A15" s="49" t="s">
        <v>2064</v>
      </c>
      <c r="B15" s="49" t="s">
        <v>2762</v>
      </c>
      <c r="C15" s="49" t="s">
        <v>2063</v>
      </c>
      <c r="D15" s="41" t="s">
        <v>3074</v>
      </c>
      <c r="E15" s="48">
        <v>26905</v>
      </c>
      <c r="F15" s="42">
        <v>22656.842105263157</v>
      </c>
      <c r="G15" s="43">
        <f t="shared" si="0"/>
        <v>0.15789473684210531</v>
      </c>
    </row>
    <row r="16" spans="1:7" x14ac:dyDescent="0.3">
      <c r="A16" s="49" t="s">
        <v>1555</v>
      </c>
      <c r="B16" s="49" t="s">
        <v>2762</v>
      </c>
      <c r="C16" s="49" t="s">
        <v>3535</v>
      </c>
      <c r="D16" s="41" t="s">
        <v>3074</v>
      </c>
      <c r="E16" s="48">
        <v>28440</v>
      </c>
      <c r="F16" s="42">
        <v>23949.473684210527</v>
      </c>
      <c r="G16" s="43">
        <f t="shared" si="0"/>
        <v>0.15789473684210525</v>
      </c>
    </row>
    <row r="17" spans="1:7" x14ac:dyDescent="0.3">
      <c r="A17" s="49" t="s">
        <v>1556</v>
      </c>
      <c r="B17" s="49" t="s">
        <v>2762</v>
      </c>
      <c r="C17" s="49" t="s">
        <v>3536</v>
      </c>
      <c r="D17" s="41" t="s">
        <v>3074</v>
      </c>
      <c r="E17" s="48">
        <v>28440</v>
      </c>
      <c r="F17" s="42">
        <v>23949.473684210527</v>
      </c>
      <c r="G17" s="43">
        <f t="shared" si="0"/>
        <v>0.15789473684210525</v>
      </c>
    </row>
    <row r="18" spans="1:7" x14ac:dyDescent="0.3">
      <c r="A18" s="49" t="s">
        <v>4065</v>
      </c>
      <c r="B18" s="49" t="s">
        <v>2762</v>
      </c>
      <c r="C18" s="49" t="s">
        <v>4066</v>
      </c>
      <c r="D18" s="41" t="s">
        <v>3073</v>
      </c>
      <c r="E18" s="48">
        <v>30440</v>
      </c>
      <c r="F18" s="42">
        <v>25633.684210526313</v>
      </c>
      <c r="G18" s="43">
        <f t="shared" si="0"/>
        <v>0.15789473684210534</v>
      </c>
    </row>
    <row r="19" spans="1:7" x14ac:dyDescent="0.3">
      <c r="A19" s="49" t="s">
        <v>4067</v>
      </c>
      <c r="B19" s="49" t="s">
        <v>2762</v>
      </c>
      <c r="C19" s="49" t="s">
        <v>4068</v>
      </c>
      <c r="D19" s="41" t="s">
        <v>3073</v>
      </c>
      <c r="E19" s="48">
        <v>30770</v>
      </c>
      <c r="F19" s="42">
        <v>25911.57894736842</v>
      </c>
      <c r="G19" s="43">
        <f t="shared" si="0"/>
        <v>0.15789473684210531</v>
      </c>
    </row>
    <row r="20" spans="1:7" x14ac:dyDescent="0.3">
      <c r="A20" s="49" t="s">
        <v>15</v>
      </c>
      <c r="B20" s="49" t="s">
        <v>2762</v>
      </c>
      <c r="C20" s="49" t="s">
        <v>3537</v>
      </c>
      <c r="D20" s="41" t="s">
        <v>3073</v>
      </c>
      <c r="E20" s="48">
        <v>49960</v>
      </c>
      <c r="F20" s="42">
        <v>42071.578947368413</v>
      </c>
      <c r="G20" s="43">
        <f t="shared" si="0"/>
        <v>0.15789473684210542</v>
      </c>
    </row>
    <row r="21" spans="1:7" x14ac:dyDescent="0.3">
      <c r="A21" s="49" t="s">
        <v>16</v>
      </c>
      <c r="B21" s="49" t="s">
        <v>2762</v>
      </c>
      <c r="C21" s="49" t="s">
        <v>3538</v>
      </c>
      <c r="D21" s="41" t="s">
        <v>3073</v>
      </c>
      <c r="E21" s="48">
        <v>50715</v>
      </c>
      <c r="F21" s="42">
        <v>42707.368421052626</v>
      </c>
      <c r="G21" s="43">
        <f t="shared" si="0"/>
        <v>0.15789473684210537</v>
      </c>
    </row>
    <row r="22" spans="1:7" x14ac:dyDescent="0.3">
      <c r="A22" s="49" t="s">
        <v>18</v>
      </c>
      <c r="B22" s="49" t="s">
        <v>2762</v>
      </c>
      <c r="C22" s="49" t="s">
        <v>2062</v>
      </c>
      <c r="D22" s="41" t="s">
        <v>3073</v>
      </c>
      <c r="E22" s="48">
        <v>57025</v>
      </c>
      <c r="F22" s="42">
        <v>48021.052631578939</v>
      </c>
      <c r="G22" s="43">
        <f t="shared" si="0"/>
        <v>0.15789473684210539</v>
      </c>
    </row>
    <row r="23" spans="1:7" x14ac:dyDescent="0.3">
      <c r="A23" s="49" t="s">
        <v>19</v>
      </c>
      <c r="B23" s="49" t="s">
        <v>2762</v>
      </c>
      <c r="C23" s="49" t="s">
        <v>3539</v>
      </c>
      <c r="D23" s="41" t="s">
        <v>3073</v>
      </c>
      <c r="E23" s="48">
        <v>59745</v>
      </c>
      <c r="F23" s="42">
        <v>50311.57894736842</v>
      </c>
      <c r="G23" s="43">
        <f t="shared" si="0"/>
        <v>0.15789473684210528</v>
      </c>
    </row>
    <row r="24" spans="1:7" x14ac:dyDescent="0.3">
      <c r="A24" s="49" t="s">
        <v>20</v>
      </c>
      <c r="B24" s="49" t="s">
        <v>2762</v>
      </c>
      <c r="C24" s="49" t="s">
        <v>2061</v>
      </c>
      <c r="D24" s="41" t="s">
        <v>3073</v>
      </c>
      <c r="E24" s="48">
        <v>61120</v>
      </c>
      <c r="F24" s="42">
        <v>51469.473684210519</v>
      </c>
      <c r="G24" s="43">
        <f t="shared" si="0"/>
        <v>0.15789473684210537</v>
      </c>
    </row>
    <row r="25" spans="1:7" x14ac:dyDescent="0.3">
      <c r="A25" s="49" t="s">
        <v>21</v>
      </c>
      <c r="B25" s="49" t="s">
        <v>2762</v>
      </c>
      <c r="C25" s="49" t="s">
        <v>3540</v>
      </c>
      <c r="D25" s="41" t="s">
        <v>3073</v>
      </c>
      <c r="E25" s="48">
        <v>63795</v>
      </c>
      <c r="F25" s="42">
        <v>53722.105263157893</v>
      </c>
      <c r="G25" s="43">
        <f t="shared" si="0"/>
        <v>0.15789473684210528</v>
      </c>
    </row>
    <row r="26" spans="1:7" ht="57.6" x14ac:dyDescent="0.3">
      <c r="A26" s="5" t="s">
        <v>4074</v>
      </c>
      <c r="B26" s="77" t="s">
        <v>2762</v>
      </c>
      <c r="C26" s="78" t="s">
        <v>4075</v>
      </c>
      <c r="D26" s="18"/>
      <c r="E26" s="79" t="s">
        <v>4076</v>
      </c>
      <c r="F26" s="79" t="s">
        <v>4076</v>
      </c>
      <c r="G26" s="43"/>
    </row>
    <row r="27" spans="1:7" x14ac:dyDescent="0.3">
      <c r="A27" s="19" t="s">
        <v>2</v>
      </c>
      <c r="B27" s="19" t="s">
        <v>2763</v>
      </c>
      <c r="C27" s="19" t="s">
        <v>890</v>
      </c>
      <c r="D27" s="41" t="s">
        <v>3073</v>
      </c>
      <c r="E27" s="48">
        <v>230</v>
      </c>
      <c r="F27" s="42">
        <v>193.68421052631578</v>
      </c>
      <c r="G27" s="43">
        <f t="shared" si="0"/>
        <v>0.15789473684210531</v>
      </c>
    </row>
    <row r="28" spans="1:7" x14ac:dyDescent="0.3">
      <c r="A28" s="19" t="s">
        <v>12</v>
      </c>
      <c r="B28" s="19" t="s">
        <v>2763</v>
      </c>
      <c r="C28" s="19" t="s">
        <v>3541</v>
      </c>
      <c r="D28" s="41" t="s">
        <v>3073</v>
      </c>
      <c r="E28" s="48">
        <v>230</v>
      </c>
      <c r="F28" s="42">
        <v>193.68421052631578</v>
      </c>
      <c r="G28" s="43">
        <f t="shared" si="0"/>
        <v>0.15789473684210531</v>
      </c>
    </row>
    <row r="29" spans="1:7" x14ac:dyDescent="0.3">
      <c r="A29" s="19" t="s">
        <v>896</v>
      </c>
      <c r="B29" s="19" t="s">
        <v>2763</v>
      </c>
      <c r="C29" s="19" t="s">
        <v>3542</v>
      </c>
      <c r="D29" s="41" t="s">
        <v>3073</v>
      </c>
      <c r="E29" s="48">
        <v>230</v>
      </c>
      <c r="F29" s="42">
        <v>193.68421052631578</v>
      </c>
      <c r="G29" s="43">
        <f t="shared" si="0"/>
        <v>0.15789473684210531</v>
      </c>
    </row>
    <row r="30" spans="1:7" x14ac:dyDescent="0.3">
      <c r="A30" s="19" t="s">
        <v>1063</v>
      </c>
      <c r="B30" s="19" t="s">
        <v>2763</v>
      </c>
      <c r="C30" s="19" t="s">
        <v>2060</v>
      </c>
      <c r="D30" s="41" t="s">
        <v>3073</v>
      </c>
      <c r="E30" s="48">
        <v>50</v>
      </c>
      <c r="F30" s="42">
        <v>42.105263157894733</v>
      </c>
      <c r="G30" s="43">
        <f t="shared" si="0"/>
        <v>0.15789473684210534</v>
      </c>
    </row>
    <row r="31" spans="1:7" x14ac:dyDescent="0.3">
      <c r="A31" s="19" t="s">
        <v>4</v>
      </c>
      <c r="B31" s="19" t="s">
        <v>2763</v>
      </c>
      <c r="C31" s="19" t="s">
        <v>2059</v>
      </c>
      <c r="D31" s="41" t="s">
        <v>3073</v>
      </c>
      <c r="E31" s="48">
        <v>175</v>
      </c>
      <c r="F31" s="42">
        <v>147.36842105263159</v>
      </c>
      <c r="G31" s="43">
        <f t="shared" si="0"/>
        <v>0.1578947368421052</v>
      </c>
    </row>
    <row r="32" spans="1:7" x14ac:dyDescent="0.3">
      <c r="A32" s="19" t="s">
        <v>3075</v>
      </c>
      <c r="B32" s="19" t="s">
        <v>2763</v>
      </c>
      <c r="C32" s="19" t="s">
        <v>3076</v>
      </c>
      <c r="D32" s="41" t="s">
        <v>3073</v>
      </c>
      <c r="E32" s="48">
        <v>750</v>
      </c>
      <c r="F32" s="42">
        <v>631.57894736842104</v>
      </c>
      <c r="G32" s="43">
        <f t="shared" si="0"/>
        <v>0.15789473684210528</v>
      </c>
    </row>
    <row r="33" spans="1:7" x14ac:dyDescent="0.3">
      <c r="A33" s="19" t="s">
        <v>3077</v>
      </c>
      <c r="B33" s="19" t="s">
        <v>2763</v>
      </c>
      <c r="C33" s="19" t="s">
        <v>3078</v>
      </c>
      <c r="D33" s="41" t="s">
        <v>3073</v>
      </c>
      <c r="E33" s="48">
        <v>750</v>
      </c>
      <c r="F33" s="42">
        <v>631.57894736842104</v>
      </c>
      <c r="G33" s="43">
        <f t="shared" si="0"/>
        <v>0.15789473684210528</v>
      </c>
    </row>
    <row r="34" spans="1:7" x14ac:dyDescent="0.3">
      <c r="A34" s="19" t="s">
        <v>917</v>
      </c>
      <c r="B34" s="19" t="s">
        <v>2763</v>
      </c>
      <c r="C34" s="19" t="s">
        <v>3019</v>
      </c>
      <c r="D34" s="41" t="s">
        <v>3073</v>
      </c>
      <c r="E34" s="48">
        <v>6150</v>
      </c>
      <c r="F34" s="42">
        <v>5178.9473684210525</v>
      </c>
      <c r="G34" s="43">
        <f t="shared" si="0"/>
        <v>0.15789473684210528</v>
      </c>
    </row>
    <row r="35" spans="1:7" x14ac:dyDescent="0.3">
      <c r="A35" s="19" t="s">
        <v>918</v>
      </c>
      <c r="B35" s="19" t="s">
        <v>2763</v>
      </c>
      <c r="C35" s="19" t="s">
        <v>3020</v>
      </c>
      <c r="D35" s="41" t="s">
        <v>3073</v>
      </c>
      <c r="E35" s="48">
        <v>6150</v>
      </c>
      <c r="F35" s="42">
        <v>5178.9473684210525</v>
      </c>
      <c r="G35" s="43">
        <f t="shared" si="0"/>
        <v>0.15789473684210528</v>
      </c>
    </row>
    <row r="36" spans="1:7" x14ac:dyDescent="0.3">
      <c r="A36" s="19" t="s">
        <v>919</v>
      </c>
      <c r="B36" s="19" t="s">
        <v>2763</v>
      </c>
      <c r="C36" s="19" t="s">
        <v>3021</v>
      </c>
      <c r="D36" s="41" t="s">
        <v>3073</v>
      </c>
      <c r="E36" s="48">
        <v>6150</v>
      </c>
      <c r="F36" s="42">
        <v>5178.9473684210525</v>
      </c>
      <c r="G36" s="43">
        <f t="shared" si="0"/>
        <v>0.15789473684210528</v>
      </c>
    </row>
    <row r="37" spans="1:7" x14ac:dyDescent="0.3">
      <c r="A37" s="19" t="s">
        <v>5</v>
      </c>
      <c r="B37" s="19" t="s">
        <v>2763</v>
      </c>
      <c r="C37" s="19" t="s">
        <v>3079</v>
      </c>
      <c r="D37" s="41" t="s">
        <v>3073</v>
      </c>
      <c r="E37" s="48">
        <v>8555</v>
      </c>
      <c r="F37" s="42">
        <v>7204.2105263157891</v>
      </c>
      <c r="G37" s="43">
        <f t="shared" si="0"/>
        <v>0.15789473684210531</v>
      </c>
    </row>
    <row r="38" spans="1:7" x14ac:dyDescent="0.3">
      <c r="A38" s="19" t="s">
        <v>7</v>
      </c>
      <c r="B38" s="19" t="s">
        <v>2763</v>
      </c>
      <c r="C38" s="19" t="s">
        <v>3080</v>
      </c>
      <c r="D38" s="41" t="s">
        <v>3073</v>
      </c>
      <c r="E38" s="48">
        <v>4100</v>
      </c>
      <c r="F38" s="42">
        <v>3452.6315789473683</v>
      </c>
      <c r="G38" s="43">
        <f t="shared" si="0"/>
        <v>0.15789473684210528</v>
      </c>
    </row>
    <row r="39" spans="1:7" x14ac:dyDescent="0.3">
      <c r="A39" s="19" t="s">
        <v>8</v>
      </c>
      <c r="B39" s="19" t="s">
        <v>2763</v>
      </c>
      <c r="C39" s="19" t="s">
        <v>3081</v>
      </c>
      <c r="D39" s="41" t="s">
        <v>3074</v>
      </c>
      <c r="E39" s="48">
        <v>1945</v>
      </c>
      <c r="F39" s="42">
        <v>1637.8947368421052</v>
      </c>
      <c r="G39" s="43">
        <f t="shared" si="0"/>
        <v>0.15789473684210528</v>
      </c>
    </row>
    <row r="40" spans="1:7" x14ac:dyDescent="0.3">
      <c r="A40" s="19" t="s">
        <v>3082</v>
      </c>
      <c r="B40" s="19" t="s">
        <v>2763</v>
      </c>
      <c r="C40" s="19" t="s">
        <v>1064</v>
      </c>
      <c r="D40" s="41" t="s">
        <v>3073</v>
      </c>
      <c r="E40" s="48">
        <v>420</v>
      </c>
      <c r="F40" s="42">
        <v>353.68421052631572</v>
      </c>
      <c r="G40" s="43">
        <f t="shared" si="0"/>
        <v>0.15789473684210542</v>
      </c>
    </row>
    <row r="41" spans="1:7" x14ac:dyDescent="0.3">
      <c r="A41" s="19" t="s">
        <v>3083</v>
      </c>
      <c r="B41" s="19" t="s">
        <v>2763</v>
      </c>
      <c r="C41" s="19" t="s">
        <v>1064</v>
      </c>
      <c r="D41" s="41" t="s">
        <v>3073</v>
      </c>
      <c r="E41" s="48">
        <v>420</v>
      </c>
      <c r="F41" s="42">
        <v>353.68421052631572</v>
      </c>
      <c r="G41" s="43">
        <f t="shared" si="0"/>
        <v>0.15789473684210542</v>
      </c>
    </row>
    <row r="42" spans="1:7" x14ac:dyDescent="0.3">
      <c r="A42" s="19" t="s">
        <v>3084</v>
      </c>
      <c r="B42" s="19" t="s">
        <v>2763</v>
      </c>
      <c r="C42" s="19" t="s">
        <v>1065</v>
      </c>
      <c r="D42" s="41" t="s">
        <v>3073</v>
      </c>
      <c r="E42" s="48">
        <v>460</v>
      </c>
      <c r="F42" s="42">
        <v>387.36842105263156</v>
      </c>
      <c r="G42" s="43">
        <f t="shared" si="0"/>
        <v>0.15789473684210531</v>
      </c>
    </row>
    <row r="43" spans="1:7" x14ac:dyDescent="0.3">
      <c r="A43" s="19" t="s">
        <v>3085</v>
      </c>
      <c r="B43" s="19" t="s">
        <v>2763</v>
      </c>
      <c r="C43" s="19" t="s">
        <v>1065</v>
      </c>
      <c r="D43" s="41" t="s">
        <v>3073</v>
      </c>
      <c r="E43" s="48">
        <v>460</v>
      </c>
      <c r="F43" s="42">
        <v>387.36842105263156</v>
      </c>
      <c r="G43" s="43">
        <f t="shared" si="0"/>
        <v>0.15789473684210531</v>
      </c>
    </row>
    <row r="44" spans="1:7" x14ac:dyDescent="0.3">
      <c r="A44" s="19" t="s">
        <v>6</v>
      </c>
      <c r="B44" s="19" t="s">
        <v>2763</v>
      </c>
      <c r="C44" s="19" t="s">
        <v>1084</v>
      </c>
      <c r="D44" s="41" t="s">
        <v>3073</v>
      </c>
      <c r="E44" s="48">
        <v>850</v>
      </c>
      <c r="F44" s="42">
        <v>715.78947368421052</v>
      </c>
      <c r="G44" s="43">
        <f t="shared" si="0"/>
        <v>0.15789473684210528</v>
      </c>
    </row>
    <row r="45" spans="1:7" x14ac:dyDescent="0.3">
      <c r="A45" s="19" t="s">
        <v>1085</v>
      </c>
      <c r="B45" s="19" t="s">
        <v>2763</v>
      </c>
      <c r="C45" s="19" t="s">
        <v>2058</v>
      </c>
      <c r="D45" s="41" t="s">
        <v>3073</v>
      </c>
      <c r="E45" s="48">
        <v>915</v>
      </c>
      <c r="F45" s="42">
        <v>770.52631578947364</v>
      </c>
      <c r="G45" s="43">
        <f t="shared" si="0"/>
        <v>0.15789473684210531</v>
      </c>
    </row>
    <row r="46" spans="1:7" x14ac:dyDescent="0.3">
      <c r="A46" s="19" t="s">
        <v>1088</v>
      </c>
      <c r="B46" s="19" t="s">
        <v>2763</v>
      </c>
      <c r="C46" s="19" t="s">
        <v>1089</v>
      </c>
      <c r="D46" s="41" t="s">
        <v>3073</v>
      </c>
      <c r="E46" s="48">
        <v>850</v>
      </c>
      <c r="F46" s="42">
        <v>715.78947368421052</v>
      </c>
      <c r="G46" s="43">
        <f t="shared" si="0"/>
        <v>0.15789473684210528</v>
      </c>
    </row>
    <row r="47" spans="1:7" x14ac:dyDescent="0.3">
      <c r="A47" s="19" t="s">
        <v>1090</v>
      </c>
      <c r="B47" s="19" t="s">
        <v>2763</v>
      </c>
      <c r="C47" s="19" t="s">
        <v>2057</v>
      </c>
      <c r="D47" s="41" t="s">
        <v>3073</v>
      </c>
      <c r="E47" s="48">
        <v>915</v>
      </c>
      <c r="F47" s="42">
        <v>770.52631578947364</v>
      </c>
      <c r="G47" s="43">
        <f t="shared" si="0"/>
        <v>0.15789473684210531</v>
      </c>
    </row>
    <row r="48" spans="1:7" x14ac:dyDescent="0.3">
      <c r="A48" s="19" t="s">
        <v>13</v>
      </c>
      <c r="B48" s="19" t="s">
        <v>2763</v>
      </c>
      <c r="C48" s="19" t="s">
        <v>2056</v>
      </c>
      <c r="D48" s="41" t="s">
        <v>3073</v>
      </c>
      <c r="E48" s="48">
        <v>850</v>
      </c>
      <c r="F48" s="42">
        <v>715.78947368421052</v>
      </c>
      <c r="G48" s="43">
        <f t="shared" si="0"/>
        <v>0.15789473684210528</v>
      </c>
    </row>
    <row r="49" spans="1:7" x14ac:dyDescent="0.3">
      <c r="A49" s="19" t="s">
        <v>1101</v>
      </c>
      <c r="B49" s="19" t="s">
        <v>2763</v>
      </c>
      <c r="C49" s="19" t="s">
        <v>2055</v>
      </c>
      <c r="D49" s="41" t="s">
        <v>3073</v>
      </c>
      <c r="E49" s="48">
        <v>915</v>
      </c>
      <c r="F49" s="42">
        <v>770.52631578947364</v>
      </c>
      <c r="G49" s="43">
        <f t="shared" si="0"/>
        <v>0.15789473684210531</v>
      </c>
    </row>
    <row r="50" spans="1:7" x14ac:dyDescent="0.3">
      <c r="A50" s="19" t="s">
        <v>17</v>
      </c>
      <c r="B50" s="19" t="s">
        <v>2763</v>
      </c>
      <c r="C50" s="19" t="s">
        <v>1102</v>
      </c>
      <c r="D50" s="41" t="s">
        <v>3073</v>
      </c>
      <c r="E50" s="48">
        <v>1200</v>
      </c>
      <c r="F50" s="42">
        <v>1010.5263157894736</v>
      </c>
      <c r="G50" s="43">
        <f t="shared" si="0"/>
        <v>0.15789473684210531</v>
      </c>
    </row>
    <row r="51" spans="1:7" x14ac:dyDescent="0.3">
      <c r="A51" s="19" t="s">
        <v>2453</v>
      </c>
      <c r="B51" s="19" t="s">
        <v>2763</v>
      </c>
      <c r="C51" s="19" t="s">
        <v>3086</v>
      </c>
      <c r="D51" s="41" t="s">
        <v>3073</v>
      </c>
      <c r="E51" s="48">
        <v>1200</v>
      </c>
      <c r="F51" s="42">
        <v>1010.5263157894736</v>
      </c>
      <c r="G51" s="43">
        <f t="shared" si="0"/>
        <v>0.15789473684210531</v>
      </c>
    </row>
    <row r="52" spans="1:7" x14ac:dyDescent="0.3">
      <c r="A52" s="19" t="s">
        <v>1105</v>
      </c>
      <c r="B52" s="19" t="s">
        <v>2763</v>
      </c>
      <c r="C52" s="19" t="s">
        <v>2054</v>
      </c>
      <c r="D52" s="41" t="s">
        <v>3073</v>
      </c>
      <c r="E52" s="48">
        <v>1200</v>
      </c>
      <c r="F52" s="42">
        <v>1010.5263157894736</v>
      </c>
      <c r="G52" s="43">
        <f t="shared" si="0"/>
        <v>0.15789473684210531</v>
      </c>
    </row>
    <row r="53" spans="1:7" x14ac:dyDescent="0.3">
      <c r="A53" s="19" t="s">
        <v>1103</v>
      </c>
      <c r="B53" s="19" t="s">
        <v>2763</v>
      </c>
      <c r="C53" s="44" t="s">
        <v>1104</v>
      </c>
      <c r="D53" s="41" t="s">
        <v>3073</v>
      </c>
      <c r="E53" s="48">
        <v>1200</v>
      </c>
      <c r="F53" s="42">
        <v>1010.5263157894736</v>
      </c>
      <c r="G53" s="43">
        <f t="shared" si="0"/>
        <v>0.15789473684210531</v>
      </c>
    </row>
    <row r="54" spans="1:7" x14ac:dyDescent="0.3">
      <c r="A54" s="19" t="s">
        <v>891</v>
      </c>
      <c r="B54" s="19" t="s">
        <v>2763</v>
      </c>
      <c r="C54" s="19" t="s">
        <v>892</v>
      </c>
      <c r="D54" s="41" t="s">
        <v>3073</v>
      </c>
      <c r="E54" s="48">
        <v>1435</v>
      </c>
      <c r="F54" s="42">
        <v>1208.4210526315787</v>
      </c>
      <c r="G54" s="43">
        <f t="shared" si="0"/>
        <v>0.15789473684210542</v>
      </c>
    </row>
    <row r="55" spans="1:7" x14ac:dyDescent="0.3">
      <c r="A55" s="19" t="s">
        <v>893</v>
      </c>
      <c r="B55" s="19" t="s">
        <v>2763</v>
      </c>
      <c r="C55" s="19" t="s">
        <v>2053</v>
      </c>
      <c r="D55" s="41" t="s">
        <v>3073</v>
      </c>
      <c r="E55" s="48">
        <v>1580</v>
      </c>
      <c r="F55" s="42">
        <v>1330.5263157894738</v>
      </c>
      <c r="G55" s="43">
        <f t="shared" si="0"/>
        <v>0.15789473684210523</v>
      </c>
    </row>
    <row r="56" spans="1:7" x14ac:dyDescent="0.3">
      <c r="A56" s="19" t="s">
        <v>1066</v>
      </c>
      <c r="B56" s="19" t="s">
        <v>2763</v>
      </c>
      <c r="C56" s="19" t="s">
        <v>2052</v>
      </c>
      <c r="D56" s="41" t="s">
        <v>3073</v>
      </c>
      <c r="E56" s="48">
        <v>315</v>
      </c>
      <c r="F56" s="42">
        <v>265.26315789473682</v>
      </c>
      <c r="G56" s="43">
        <f t="shared" si="0"/>
        <v>0.15789473684210534</v>
      </c>
    </row>
    <row r="57" spans="1:7" x14ac:dyDescent="0.3">
      <c r="A57" s="19" t="s">
        <v>3087</v>
      </c>
      <c r="B57" s="19" t="s">
        <v>2763</v>
      </c>
      <c r="C57" s="45" t="s">
        <v>3088</v>
      </c>
      <c r="D57" s="41" t="s">
        <v>3073</v>
      </c>
      <c r="E57" s="48">
        <v>1515</v>
      </c>
      <c r="F57" s="42">
        <v>1275.7894736842106</v>
      </c>
      <c r="G57" s="43">
        <f t="shared" si="0"/>
        <v>0.1578947368421052</v>
      </c>
    </row>
    <row r="58" spans="1:7" x14ac:dyDescent="0.3">
      <c r="A58" s="19" t="s">
        <v>4069</v>
      </c>
      <c r="B58" s="19" t="s">
        <v>2763</v>
      </c>
      <c r="C58" s="45" t="s">
        <v>3620</v>
      </c>
      <c r="D58" s="41" t="s">
        <v>3073</v>
      </c>
      <c r="E58" s="48">
        <v>1850</v>
      </c>
      <c r="F58" s="42">
        <v>1557.8947368421052</v>
      </c>
      <c r="G58" s="43">
        <f t="shared" si="0"/>
        <v>0.15789473684210528</v>
      </c>
    </row>
    <row r="59" spans="1:7" x14ac:dyDescent="0.3">
      <c r="A59" s="19" t="s">
        <v>1086</v>
      </c>
      <c r="B59" s="19" t="s">
        <v>2763</v>
      </c>
      <c r="C59" s="45" t="s">
        <v>1087</v>
      </c>
      <c r="D59" s="41" t="s">
        <v>3073</v>
      </c>
      <c r="E59" s="48">
        <v>180</v>
      </c>
      <c r="F59" s="42">
        <v>151.57894736842104</v>
      </c>
      <c r="G59" s="43">
        <f t="shared" si="0"/>
        <v>0.15789473684210534</v>
      </c>
    </row>
    <row r="60" spans="1:7" x14ac:dyDescent="0.3">
      <c r="A60" s="20" t="s">
        <v>1094</v>
      </c>
      <c r="B60" s="19" t="s">
        <v>2763</v>
      </c>
      <c r="C60" s="45" t="s">
        <v>3543</v>
      </c>
      <c r="D60" s="41" t="s">
        <v>3073</v>
      </c>
      <c r="E60" s="48">
        <v>195</v>
      </c>
      <c r="F60" s="42">
        <v>164.21052631578948</v>
      </c>
      <c r="G60" s="43">
        <f t="shared" si="0"/>
        <v>0.15789473684210523</v>
      </c>
    </row>
    <row r="61" spans="1:7" x14ac:dyDescent="0.3">
      <c r="A61" s="19" t="s">
        <v>1075</v>
      </c>
      <c r="B61" s="19" t="s">
        <v>2763</v>
      </c>
      <c r="C61" s="45" t="s">
        <v>1076</v>
      </c>
      <c r="D61" s="41" t="s">
        <v>3073</v>
      </c>
      <c r="E61" s="48">
        <v>325</v>
      </c>
      <c r="F61" s="42">
        <v>273.68421052631578</v>
      </c>
      <c r="G61" s="43">
        <f t="shared" si="0"/>
        <v>0.15789473684210528</v>
      </c>
    </row>
    <row r="62" spans="1:7" x14ac:dyDescent="0.3">
      <c r="A62" s="20" t="s">
        <v>1095</v>
      </c>
      <c r="B62" s="19" t="s">
        <v>2763</v>
      </c>
      <c r="C62" s="45" t="s">
        <v>3544</v>
      </c>
      <c r="D62" s="41" t="s">
        <v>3073</v>
      </c>
      <c r="E62" s="48">
        <v>360</v>
      </c>
      <c r="F62" s="42">
        <v>303.15789473684208</v>
      </c>
      <c r="G62" s="43">
        <f t="shared" si="0"/>
        <v>0.15789473684210534</v>
      </c>
    </row>
    <row r="63" spans="1:7" x14ac:dyDescent="0.3">
      <c r="A63" s="20" t="s">
        <v>1077</v>
      </c>
      <c r="B63" s="19" t="s">
        <v>2763</v>
      </c>
      <c r="C63" s="45" t="s">
        <v>1078</v>
      </c>
      <c r="D63" s="41" t="s">
        <v>3073</v>
      </c>
      <c r="E63" s="48">
        <v>325</v>
      </c>
      <c r="F63" s="42">
        <v>273.68421052631578</v>
      </c>
      <c r="G63" s="43">
        <f t="shared" si="0"/>
        <v>0.15789473684210528</v>
      </c>
    </row>
    <row r="64" spans="1:7" x14ac:dyDescent="0.3">
      <c r="A64" s="20" t="s">
        <v>1096</v>
      </c>
      <c r="B64" s="19" t="s">
        <v>2763</v>
      </c>
      <c r="C64" s="45" t="s">
        <v>3545</v>
      </c>
      <c r="D64" s="41" t="s">
        <v>3073</v>
      </c>
      <c r="E64" s="48">
        <v>360</v>
      </c>
      <c r="F64" s="42">
        <v>303.15789473684208</v>
      </c>
      <c r="G64" s="43">
        <f t="shared" si="0"/>
        <v>0.15789473684210534</v>
      </c>
    </row>
    <row r="65" spans="1:7" x14ac:dyDescent="0.3">
      <c r="A65" s="20" t="s">
        <v>1097</v>
      </c>
      <c r="B65" s="19" t="s">
        <v>2763</v>
      </c>
      <c r="C65" s="45" t="s">
        <v>3546</v>
      </c>
      <c r="D65" s="41" t="s">
        <v>3073</v>
      </c>
      <c r="E65" s="48">
        <v>360</v>
      </c>
      <c r="F65" s="42">
        <v>303.15789473684208</v>
      </c>
      <c r="G65" s="43">
        <f t="shared" si="0"/>
        <v>0.15789473684210534</v>
      </c>
    </row>
    <row r="66" spans="1:7" x14ac:dyDescent="0.3">
      <c r="A66" s="19" t="s">
        <v>1098</v>
      </c>
      <c r="B66" s="19" t="s">
        <v>2763</v>
      </c>
      <c r="C66" s="45" t="s">
        <v>3547</v>
      </c>
      <c r="D66" s="41" t="s">
        <v>3073</v>
      </c>
      <c r="E66" s="48">
        <v>360</v>
      </c>
      <c r="F66" s="42">
        <v>303.15789473684208</v>
      </c>
      <c r="G66" s="43">
        <f t="shared" si="0"/>
        <v>0.15789473684210534</v>
      </c>
    </row>
    <row r="67" spans="1:7" x14ac:dyDescent="0.3">
      <c r="A67" s="19" t="s">
        <v>1099</v>
      </c>
      <c r="B67" s="19" t="s">
        <v>2763</v>
      </c>
      <c r="C67" s="45" t="s">
        <v>3548</v>
      </c>
      <c r="D67" s="41" t="s">
        <v>3073</v>
      </c>
      <c r="E67" s="48">
        <v>370</v>
      </c>
      <c r="F67" s="42">
        <v>311.57894736842104</v>
      </c>
      <c r="G67" s="43">
        <f t="shared" si="0"/>
        <v>0.15789473684210528</v>
      </c>
    </row>
    <row r="68" spans="1:7" x14ac:dyDescent="0.3">
      <c r="A68" s="19" t="s">
        <v>1079</v>
      </c>
      <c r="B68" s="19" t="s">
        <v>2763</v>
      </c>
      <c r="C68" s="19" t="s">
        <v>3089</v>
      </c>
      <c r="D68" s="41" t="s">
        <v>3073</v>
      </c>
      <c r="E68" s="48">
        <v>280</v>
      </c>
      <c r="F68" s="42">
        <v>235.78947368421052</v>
      </c>
      <c r="G68" s="43">
        <f t="shared" si="0"/>
        <v>0.15789473684210528</v>
      </c>
    </row>
    <row r="69" spans="1:7" x14ac:dyDescent="0.3">
      <c r="A69" s="19" t="s">
        <v>1100</v>
      </c>
      <c r="B69" s="19" t="s">
        <v>2763</v>
      </c>
      <c r="C69" s="45" t="s">
        <v>3549</v>
      </c>
      <c r="D69" s="41" t="s">
        <v>3073</v>
      </c>
      <c r="E69" s="48">
        <v>305</v>
      </c>
      <c r="F69" s="42">
        <v>256.84210526315792</v>
      </c>
      <c r="G69" s="43">
        <f t="shared" ref="G69:G132" si="1">(E69-F69)/E69</f>
        <v>0.15789473684210517</v>
      </c>
    </row>
    <row r="70" spans="1:7" x14ac:dyDescent="0.3">
      <c r="A70" s="21" t="s">
        <v>1106</v>
      </c>
      <c r="B70" s="19" t="s">
        <v>2763</v>
      </c>
      <c r="C70" s="45" t="s">
        <v>1107</v>
      </c>
      <c r="D70" s="41" t="s">
        <v>3073</v>
      </c>
      <c r="E70" s="48">
        <v>710</v>
      </c>
      <c r="F70" s="42">
        <v>597.8947368421052</v>
      </c>
      <c r="G70" s="43">
        <f t="shared" si="1"/>
        <v>0.15789473684210534</v>
      </c>
    </row>
    <row r="71" spans="1:7" x14ac:dyDescent="0.3">
      <c r="A71" s="20" t="s">
        <v>1073</v>
      </c>
      <c r="B71" s="19" t="s">
        <v>2763</v>
      </c>
      <c r="C71" s="45" t="s">
        <v>1074</v>
      </c>
      <c r="D71" s="41" t="s">
        <v>3073</v>
      </c>
      <c r="E71" s="48">
        <v>265</v>
      </c>
      <c r="F71" s="42">
        <v>223.15789473684211</v>
      </c>
      <c r="G71" s="43">
        <f t="shared" si="1"/>
        <v>0.15789473684210525</v>
      </c>
    </row>
    <row r="72" spans="1:7" x14ac:dyDescent="0.3">
      <c r="A72" s="20" t="s">
        <v>1092</v>
      </c>
      <c r="B72" s="19" t="s">
        <v>2763</v>
      </c>
      <c r="C72" s="22" t="s">
        <v>1093</v>
      </c>
      <c r="D72" s="41" t="s">
        <v>3073</v>
      </c>
      <c r="E72" s="48">
        <v>265</v>
      </c>
      <c r="F72" s="42">
        <v>223.15789473684211</v>
      </c>
      <c r="G72" s="43">
        <f t="shared" si="1"/>
        <v>0.15789473684210525</v>
      </c>
    </row>
    <row r="73" spans="1:7" x14ac:dyDescent="0.3">
      <c r="A73" s="21" t="s">
        <v>3090</v>
      </c>
      <c r="B73" s="19" t="s">
        <v>2763</v>
      </c>
      <c r="C73" s="21" t="s">
        <v>1080</v>
      </c>
      <c r="D73" s="41" t="s">
        <v>3073</v>
      </c>
      <c r="E73" s="48">
        <v>100</v>
      </c>
      <c r="F73" s="42">
        <v>84.210526315789465</v>
      </c>
      <c r="G73" s="43">
        <f t="shared" si="1"/>
        <v>0.15789473684210534</v>
      </c>
    </row>
    <row r="74" spans="1:7" x14ac:dyDescent="0.3">
      <c r="A74" s="20" t="s">
        <v>3091</v>
      </c>
      <c r="B74" s="19" t="s">
        <v>2763</v>
      </c>
      <c r="C74" s="45" t="s">
        <v>3550</v>
      </c>
      <c r="D74" s="41" t="s">
        <v>3073</v>
      </c>
      <c r="E74" s="48">
        <v>100</v>
      </c>
      <c r="F74" s="42">
        <v>84.210526315789465</v>
      </c>
      <c r="G74" s="43">
        <f t="shared" si="1"/>
        <v>0.15789473684210534</v>
      </c>
    </row>
    <row r="75" spans="1:7" x14ac:dyDescent="0.3">
      <c r="A75" s="20" t="s">
        <v>3092</v>
      </c>
      <c r="B75" s="19" t="s">
        <v>2763</v>
      </c>
      <c r="C75" s="45" t="s">
        <v>1083</v>
      </c>
      <c r="D75" s="41" t="s">
        <v>3073</v>
      </c>
      <c r="E75" s="48">
        <v>100</v>
      </c>
      <c r="F75" s="42">
        <v>84.210526315789465</v>
      </c>
      <c r="G75" s="43">
        <f t="shared" si="1"/>
        <v>0.15789473684210534</v>
      </c>
    </row>
    <row r="76" spans="1:7" x14ac:dyDescent="0.3">
      <c r="A76" s="20" t="s">
        <v>3093</v>
      </c>
      <c r="B76" s="19" t="s">
        <v>2763</v>
      </c>
      <c r="C76" s="45" t="s">
        <v>3551</v>
      </c>
      <c r="D76" s="41" t="s">
        <v>3073</v>
      </c>
      <c r="E76" s="48">
        <v>100</v>
      </c>
      <c r="F76" s="42">
        <v>84.210526315789465</v>
      </c>
      <c r="G76" s="43">
        <f t="shared" si="1"/>
        <v>0.15789473684210534</v>
      </c>
    </row>
    <row r="77" spans="1:7" x14ac:dyDescent="0.3">
      <c r="A77" s="19" t="s">
        <v>3094</v>
      </c>
      <c r="B77" s="19" t="s">
        <v>2763</v>
      </c>
      <c r="C77" s="45" t="s">
        <v>1081</v>
      </c>
      <c r="D77" s="41" t="s">
        <v>3073</v>
      </c>
      <c r="E77" s="48">
        <v>140</v>
      </c>
      <c r="F77" s="42">
        <v>117.89473684210526</v>
      </c>
      <c r="G77" s="43">
        <f t="shared" si="1"/>
        <v>0.15789473684210528</v>
      </c>
    </row>
    <row r="78" spans="1:7" x14ac:dyDescent="0.3">
      <c r="A78" s="20" t="s">
        <v>3095</v>
      </c>
      <c r="B78" s="19" t="s">
        <v>2763</v>
      </c>
      <c r="C78" s="45" t="s">
        <v>1082</v>
      </c>
      <c r="D78" s="41" t="s">
        <v>3073</v>
      </c>
      <c r="E78" s="48">
        <v>200</v>
      </c>
      <c r="F78" s="42">
        <v>168.42105263157893</v>
      </c>
      <c r="G78" s="43">
        <f t="shared" si="1"/>
        <v>0.15789473684210534</v>
      </c>
    </row>
    <row r="79" spans="1:7" x14ac:dyDescent="0.3">
      <c r="A79" s="20" t="s">
        <v>3096</v>
      </c>
      <c r="B79" s="19" t="s">
        <v>2763</v>
      </c>
      <c r="C79" s="45" t="s">
        <v>3552</v>
      </c>
      <c r="D79" s="41" t="s">
        <v>3073</v>
      </c>
      <c r="E79" s="48">
        <v>140</v>
      </c>
      <c r="F79" s="42">
        <v>117.89473684210526</v>
      </c>
      <c r="G79" s="43">
        <f t="shared" si="1"/>
        <v>0.15789473684210528</v>
      </c>
    </row>
    <row r="80" spans="1:7" x14ac:dyDescent="0.3">
      <c r="A80" s="20" t="s">
        <v>3097</v>
      </c>
      <c r="B80" s="19" t="s">
        <v>2763</v>
      </c>
      <c r="C80" s="22" t="s">
        <v>1068</v>
      </c>
      <c r="D80" s="41" t="s">
        <v>3073</v>
      </c>
      <c r="E80" s="48">
        <v>140</v>
      </c>
      <c r="F80" s="42">
        <v>117.89473684210526</v>
      </c>
      <c r="G80" s="43">
        <f t="shared" si="1"/>
        <v>0.15789473684210528</v>
      </c>
    </row>
    <row r="81" spans="1:7" x14ac:dyDescent="0.3">
      <c r="A81" s="20" t="s">
        <v>3098</v>
      </c>
      <c r="B81" s="19" t="s">
        <v>2763</v>
      </c>
      <c r="C81" s="45" t="s">
        <v>3553</v>
      </c>
      <c r="D81" s="41" t="s">
        <v>3073</v>
      </c>
      <c r="E81" s="48">
        <v>155</v>
      </c>
      <c r="F81" s="42">
        <v>130.52631578947367</v>
      </c>
      <c r="G81" s="43">
        <f t="shared" si="1"/>
        <v>0.15789473684210534</v>
      </c>
    </row>
    <row r="82" spans="1:7" x14ac:dyDescent="0.3">
      <c r="A82" s="20" t="s">
        <v>3099</v>
      </c>
      <c r="B82" s="19" t="s">
        <v>2763</v>
      </c>
      <c r="C82" s="45" t="s">
        <v>3554</v>
      </c>
      <c r="D82" s="41" t="s">
        <v>3073</v>
      </c>
      <c r="E82" s="48">
        <v>325</v>
      </c>
      <c r="F82" s="42">
        <v>273.68421052631578</v>
      </c>
      <c r="G82" s="43">
        <f t="shared" si="1"/>
        <v>0.15789473684210528</v>
      </c>
    </row>
    <row r="83" spans="1:7" x14ac:dyDescent="0.3">
      <c r="A83" s="19" t="s">
        <v>3100</v>
      </c>
      <c r="B83" s="19" t="s">
        <v>2763</v>
      </c>
      <c r="C83" s="45" t="s">
        <v>3555</v>
      </c>
      <c r="D83" s="41" t="s">
        <v>3073</v>
      </c>
      <c r="E83" s="48">
        <v>165</v>
      </c>
      <c r="F83" s="42">
        <v>138.9473684210526</v>
      </c>
      <c r="G83" s="43">
        <f t="shared" si="1"/>
        <v>0.15789473684210545</v>
      </c>
    </row>
    <row r="84" spans="1:7" x14ac:dyDescent="0.3">
      <c r="A84" s="20" t="s">
        <v>3101</v>
      </c>
      <c r="B84" s="19" t="s">
        <v>2763</v>
      </c>
      <c r="C84" s="45" t="s">
        <v>3556</v>
      </c>
      <c r="D84" s="41" t="s">
        <v>3073</v>
      </c>
      <c r="E84" s="48">
        <v>165</v>
      </c>
      <c r="F84" s="42">
        <v>138.9473684210526</v>
      </c>
      <c r="G84" s="43">
        <f t="shared" si="1"/>
        <v>0.15789473684210545</v>
      </c>
    </row>
    <row r="85" spans="1:7" x14ac:dyDescent="0.3">
      <c r="A85" s="20" t="s">
        <v>3102</v>
      </c>
      <c r="B85" s="19" t="s">
        <v>2763</v>
      </c>
      <c r="C85" s="45" t="s">
        <v>1069</v>
      </c>
      <c r="D85" s="41" t="s">
        <v>3073</v>
      </c>
      <c r="E85" s="48">
        <v>140</v>
      </c>
      <c r="F85" s="42">
        <v>117.89473684210526</v>
      </c>
      <c r="G85" s="43">
        <f t="shared" si="1"/>
        <v>0.15789473684210528</v>
      </c>
    </row>
    <row r="86" spans="1:7" x14ac:dyDescent="0.3">
      <c r="A86" s="19" t="s">
        <v>3103</v>
      </c>
      <c r="B86" s="19" t="s">
        <v>2763</v>
      </c>
      <c r="C86" s="19" t="s">
        <v>3557</v>
      </c>
      <c r="D86" s="41" t="s">
        <v>3073</v>
      </c>
      <c r="E86" s="48">
        <v>165</v>
      </c>
      <c r="F86" s="42">
        <v>138.9473684210526</v>
      </c>
      <c r="G86" s="43">
        <f t="shared" si="1"/>
        <v>0.15789473684210545</v>
      </c>
    </row>
    <row r="87" spans="1:7" x14ac:dyDescent="0.3">
      <c r="A87" s="20" t="s">
        <v>3104</v>
      </c>
      <c r="B87" s="19" t="s">
        <v>2763</v>
      </c>
      <c r="C87" s="45" t="s">
        <v>3558</v>
      </c>
      <c r="D87" s="41" t="s">
        <v>3073</v>
      </c>
      <c r="E87" s="48">
        <v>210</v>
      </c>
      <c r="F87" s="42">
        <v>176.84210526315786</v>
      </c>
      <c r="G87" s="43">
        <f t="shared" si="1"/>
        <v>0.15789473684210542</v>
      </c>
    </row>
    <row r="88" spans="1:7" x14ac:dyDescent="0.3">
      <c r="A88" s="21" t="s">
        <v>3105</v>
      </c>
      <c r="B88" s="19" t="s">
        <v>2763</v>
      </c>
      <c r="C88" s="21" t="s">
        <v>1071</v>
      </c>
      <c r="D88" s="41" t="s">
        <v>3073</v>
      </c>
      <c r="E88" s="48">
        <v>200</v>
      </c>
      <c r="F88" s="42">
        <v>168.42105263157893</v>
      </c>
      <c r="G88" s="43">
        <f t="shared" si="1"/>
        <v>0.15789473684210534</v>
      </c>
    </row>
    <row r="89" spans="1:7" x14ac:dyDescent="0.3">
      <c r="A89" s="21" t="s">
        <v>3106</v>
      </c>
      <c r="B89" s="19" t="s">
        <v>2763</v>
      </c>
      <c r="C89" s="45" t="s">
        <v>3559</v>
      </c>
      <c r="D89" s="41" t="s">
        <v>3073</v>
      </c>
      <c r="E89" s="48">
        <v>210</v>
      </c>
      <c r="F89" s="42">
        <v>176.84210526315786</v>
      </c>
      <c r="G89" s="43">
        <f t="shared" si="1"/>
        <v>0.15789473684210542</v>
      </c>
    </row>
    <row r="90" spans="1:7" x14ac:dyDescent="0.3">
      <c r="A90" s="20" t="s">
        <v>3107</v>
      </c>
      <c r="B90" s="19" t="s">
        <v>2763</v>
      </c>
      <c r="C90" s="45" t="s">
        <v>1072</v>
      </c>
      <c r="D90" s="41" t="s">
        <v>3073</v>
      </c>
      <c r="E90" s="48">
        <v>200</v>
      </c>
      <c r="F90" s="42">
        <v>168.42105263157893</v>
      </c>
      <c r="G90" s="43">
        <f t="shared" si="1"/>
        <v>0.15789473684210534</v>
      </c>
    </row>
    <row r="91" spans="1:7" x14ac:dyDescent="0.3">
      <c r="A91" s="20" t="s">
        <v>3108</v>
      </c>
      <c r="B91" s="19" t="s">
        <v>2763</v>
      </c>
      <c r="C91" s="45" t="s">
        <v>3560</v>
      </c>
      <c r="D91" s="41" t="s">
        <v>3073</v>
      </c>
      <c r="E91" s="48">
        <v>210</v>
      </c>
      <c r="F91" s="42">
        <v>176.84210526315786</v>
      </c>
      <c r="G91" s="43">
        <f t="shared" si="1"/>
        <v>0.15789473684210542</v>
      </c>
    </row>
    <row r="92" spans="1:7" x14ac:dyDescent="0.3">
      <c r="A92" s="20" t="s">
        <v>3109</v>
      </c>
      <c r="B92" s="19" t="s">
        <v>2763</v>
      </c>
      <c r="C92" s="45" t="s">
        <v>3561</v>
      </c>
      <c r="D92" s="41" t="s">
        <v>3073</v>
      </c>
      <c r="E92" s="48">
        <v>210</v>
      </c>
      <c r="F92" s="42">
        <v>176.84210526315786</v>
      </c>
      <c r="G92" s="43">
        <f t="shared" si="1"/>
        <v>0.15789473684210542</v>
      </c>
    </row>
    <row r="93" spans="1:7" x14ac:dyDescent="0.3">
      <c r="A93" s="19" t="s">
        <v>3110</v>
      </c>
      <c r="B93" s="19" t="s">
        <v>2763</v>
      </c>
      <c r="C93" s="19" t="s">
        <v>3562</v>
      </c>
      <c r="D93" s="41" t="s">
        <v>3073</v>
      </c>
      <c r="E93" s="48">
        <v>325</v>
      </c>
      <c r="F93" s="42">
        <v>273.68421052631578</v>
      </c>
      <c r="G93" s="43">
        <f t="shared" si="1"/>
        <v>0.15789473684210528</v>
      </c>
    </row>
    <row r="94" spans="1:7" x14ac:dyDescent="0.3">
      <c r="A94" s="19" t="s">
        <v>3111</v>
      </c>
      <c r="B94" s="19" t="s">
        <v>2763</v>
      </c>
      <c r="C94" s="45" t="s">
        <v>3563</v>
      </c>
      <c r="D94" s="41" t="s">
        <v>3073</v>
      </c>
      <c r="E94" s="48">
        <v>210</v>
      </c>
      <c r="F94" s="42">
        <v>176.84210526315786</v>
      </c>
      <c r="G94" s="43">
        <f t="shared" si="1"/>
        <v>0.15789473684210542</v>
      </c>
    </row>
    <row r="95" spans="1:7" x14ac:dyDescent="0.3">
      <c r="A95" s="21" t="s">
        <v>3112</v>
      </c>
      <c r="B95" s="19" t="s">
        <v>2763</v>
      </c>
      <c r="C95" s="45" t="s">
        <v>1070</v>
      </c>
      <c r="D95" s="41" t="s">
        <v>3073</v>
      </c>
      <c r="E95" s="48">
        <v>140</v>
      </c>
      <c r="F95" s="42">
        <v>117.89473684210526</v>
      </c>
      <c r="G95" s="43">
        <f t="shared" si="1"/>
        <v>0.15789473684210528</v>
      </c>
    </row>
    <row r="96" spans="1:7" x14ac:dyDescent="0.3">
      <c r="A96" s="21" t="s">
        <v>3113</v>
      </c>
      <c r="B96" s="19" t="s">
        <v>2763</v>
      </c>
      <c r="C96" s="21" t="s">
        <v>1067</v>
      </c>
      <c r="D96" s="41" t="s">
        <v>3073</v>
      </c>
      <c r="E96" s="48">
        <v>170</v>
      </c>
      <c r="F96" s="42">
        <v>143.15789473684211</v>
      </c>
      <c r="G96" s="43">
        <f t="shared" si="1"/>
        <v>0.15789473684210523</v>
      </c>
    </row>
    <row r="97" spans="1:7" x14ac:dyDescent="0.3">
      <c r="A97" s="21" t="s">
        <v>3114</v>
      </c>
      <c r="B97" s="19" t="s">
        <v>2763</v>
      </c>
      <c r="C97" s="21" t="s">
        <v>1091</v>
      </c>
      <c r="D97" s="41" t="s">
        <v>3073</v>
      </c>
      <c r="E97" s="48">
        <v>170</v>
      </c>
      <c r="F97" s="42">
        <v>143.15789473684211</v>
      </c>
      <c r="G97" s="43">
        <f t="shared" si="1"/>
        <v>0.15789473684210523</v>
      </c>
    </row>
    <row r="98" spans="1:7" x14ac:dyDescent="0.3">
      <c r="A98" s="19" t="s">
        <v>2051</v>
      </c>
      <c r="B98" s="19" t="s">
        <v>2763</v>
      </c>
      <c r="C98" s="19" t="s">
        <v>2050</v>
      </c>
      <c r="D98" s="41" t="s">
        <v>3073</v>
      </c>
      <c r="E98" s="48">
        <v>240</v>
      </c>
      <c r="F98" s="42">
        <v>202.10526315789474</v>
      </c>
      <c r="G98" s="43">
        <f t="shared" si="1"/>
        <v>0.15789473684210525</v>
      </c>
    </row>
    <row r="99" spans="1:7" x14ac:dyDescent="0.3">
      <c r="A99" s="19" t="s">
        <v>2049</v>
      </c>
      <c r="B99" s="19" t="s">
        <v>2763</v>
      </c>
      <c r="C99" s="19" t="s">
        <v>3115</v>
      </c>
      <c r="D99" s="41" t="s">
        <v>3073</v>
      </c>
      <c r="E99" s="48">
        <v>240</v>
      </c>
      <c r="F99" s="42">
        <v>202.10526315789474</v>
      </c>
      <c r="G99" s="43">
        <f t="shared" si="1"/>
        <v>0.15789473684210525</v>
      </c>
    </row>
    <row r="100" spans="1:7" x14ac:dyDescent="0.3">
      <c r="A100" s="21" t="s">
        <v>9</v>
      </c>
      <c r="B100" s="19" t="s">
        <v>2763</v>
      </c>
      <c r="C100" s="45" t="s">
        <v>2048</v>
      </c>
      <c r="D100" s="41" t="s">
        <v>3073</v>
      </c>
      <c r="E100" s="48">
        <v>2160</v>
      </c>
      <c r="F100" s="42">
        <v>1818.9473684210525</v>
      </c>
      <c r="G100" s="43">
        <f t="shared" si="1"/>
        <v>0.15789473684210534</v>
      </c>
    </row>
    <row r="101" spans="1:7" x14ac:dyDescent="0.3">
      <c r="A101" s="21" t="s">
        <v>10</v>
      </c>
      <c r="B101" s="19" t="s">
        <v>2763</v>
      </c>
      <c r="C101" s="45" t="s">
        <v>2047</v>
      </c>
      <c r="D101" s="41" t="s">
        <v>3073</v>
      </c>
      <c r="E101" s="48">
        <v>2160</v>
      </c>
      <c r="F101" s="42">
        <v>1818.9473684210525</v>
      </c>
      <c r="G101" s="43">
        <f t="shared" si="1"/>
        <v>0.15789473684210534</v>
      </c>
    </row>
    <row r="102" spans="1:7" x14ac:dyDescent="0.3">
      <c r="A102" s="21" t="s">
        <v>2454</v>
      </c>
      <c r="B102" s="19" t="s">
        <v>2763</v>
      </c>
      <c r="C102" s="45" t="s">
        <v>2498</v>
      </c>
      <c r="D102" s="41" t="s">
        <v>3073</v>
      </c>
      <c r="E102" s="48">
        <v>3995</v>
      </c>
      <c r="F102" s="42">
        <v>3364.2105263157896</v>
      </c>
      <c r="G102" s="43">
        <f t="shared" si="1"/>
        <v>0.15789473684210523</v>
      </c>
    </row>
    <row r="103" spans="1:7" x14ac:dyDescent="0.3">
      <c r="A103" s="21" t="s">
        <v>2455</v>
      </c>
      <c r="B103" s="19" t="s">
        <v>2763</v>
      </c>
      <c r="C103" s="45" t="s">
        <v>2499</v>
      </c>
      <c r="D103" s="41" t="s">
        <v>3073</v>
      </c>
      <c r="E103" s="48">
        <v>4030</v>
      </c>
      <c r="F103" s="42">
        <v>3393.6842105263154</v>
      </c>
      <c r="G103" s="43">
        <f t="shared" si="1"/>
        <v>0.15789473684210537</v>
      </c>
    </row>
    <row r="104" spans="1:7" x14ac:dyDescent="0.3">
      <c r="A104" s="21" t="s">
        <v>3116</v>
      </c>
      <c r="B104" s="19" t="s">
        <v>2763</v>
      </c>
      <c r="C104" s="45" t="s">
        <v>3117</v>
      </c>
      <c r="D104" s="41" t="s">
        <v>3074</v>
      </c>
      <c r="E104" s="48">
        <v>3365</v>
      </c>
      <c r="F104" s="42">
        <v>2833.6842105263154</v>
      </c>
      <c r="G104" s="43">
        <f t="shared" si="1"/>
        <v>0.15789473684210539</v>
      </c>
    </row>
    <row r="105" spans="1:7" x14ac:dyDescent="0.3">
      <c r="A105" s="21" t="s">
        <v>3022</v>
      </c>
      <c r="B105" s="19" t="s">
        <v>2763</v>
      </c>
      <c r="C105" s="45" t="s">
        <v>3564</v>
      </c>
      <c r="D105" s="41" t="s">
        <v>3074</v>
      </c>
      <c r="E105" s="48">
        <v>3365</v>
      </c>
      <c r="F105" s="42">
        <v>2833.6842105263154</v>
      </c>
      <c r="G105" s="43">
        <f t="shared" si="1"/>
        <v>0.15789473684210539</v>
      </c>
    </row>
    <row r="106" spans="1:7" x14ac:dyDescent="0.3">
      <c r="A106" s="19" t="s">
        <v>2456</v>
      </c>
      <c r="B106" s="19" t="s">
        <v>2763</v>
      </c>
      <c r="C106" s="19" t="s">
        <v>3023</v>
      </c>
      <c r="D106" s="41" t="s">
        <v>3073</v>
      </c>
      <c r="E106" s="48">
        <v>3325</v>
      </c>
      <c r="F106" s="42">
        <v>2800</v>
      </c>
      <c r="G106" s="43">
        <f t="shared" si="1"/>
        <v>0.15789473684210525</v>
      </c>
    </row>
    <row r="107" spans="1:7" x14ac:dyDescent="0.3">
      <c r="A107" s="19" t="s">
        <v>2457</v>
      </c>
      <c r="B107" s="19" t="s">
        <v>2763</v>
      </c>
      <c r="C107" s="19" t="s">
        <v>3024</v>
      </c>
      <c r="D107" s="41" t="s">
        <v>3073</v>
      </c>
      <c r="E107" s="48">
        <v>3400</v>
      </c>
      <c r="F107" s="42">
        <v>2863.1578947368421</v>
      </c>
      <c r="G107" s="43">
        <f t="shared" si="1"/>
        <v>0.15789473684210528</v>
      </c>
    </row>
    <row r="108" spans="1:7" x14ac:dyDescent="0.3">
      <c r="A108" s="21" t="s">
        <v>22</v>
      </c>
      <c r="B108" s="19" t="s">
        <v>2763</v>
      </c>
      <c r="C108" s="21" t="s">
        <v>1108</v>
      </c>
      <c r="D108" s="41" t="s">
        <v>3074</v>
      </c>
      <c r="E108" s="48">
        <v>1620</v>
      </c>
      <c r="F108" s="42">
        <v>1364.2105263157894</v>
      </c>
      <c r="G108" s="43">
        <f t="shared" si="1"/>
        <v>0.15789473684210534</v>
      </c>
    </row>
    <row r="109" spans="1:7" x14ac:dyDescent="0.3">
      <c r="A109" s="21" t="s">
        <v>23</v>
      </c>
      <c r="B109" s="19" t="s">
        <v>2763</v>
      </c>
      <c r="C109" s="21" t="s">
        <v>2046</v>
      </c>
      <c r="D109" s="41" t="s">
        <v>3073</v>
      </c>
      <c r="E109" s="48">
        <v>615</v>
      </c>
      <c r="F109" s="42">
        <v>517.89473684210532</v>
      </c>
      <c r="G109" s="43">
        <f t="shared" si="1"/>
        <v>0.15789473684210517</v>
      </c>
    </row>
    <row r="110" spans="1:7" x14ac:dyDescent="0.3">
      <c r="A110" s="50" t="s">
        <v>24</v>
      </c>
      <c r="B110" s="49" t="s">
        <v>2764</v>
      </c>
      <c r="C110" s="51" t="s">
        <v>897</v>
      </c>
      <c r="D110" s="41" t="s">
        <v>3074</v>
      </c>
      <c r="E110" s="48">
        <v>33640</v>
      </c>
      <c r="F110" s="42">
        <v>28328.421052631576</v>
      </c>
      <c r="G110" s="43">
        <f t="shared" si="1"/>
        <v>0.15789473684210534</v>
      </c>
    </row>
    <row r="111" spans="1:7" x14ac:dyDescent="0.3">
      <c r="A111" s="50" t="s">
        <v>25</v>
      </c>
      <c r="B111" s="49" t="s">
        <v>2764</v>
      </c>
      <c r="C111" s="50" t="s">
        <v>898</v>
      </c>
      <c r="D111" s="41" t="s">
        <v>3074</v>
      </c>
      <c r="E111" s="48">
        <v>34570</v>
      </c>
      <c r="F111" s="42">
        <v>29111.578947368424</v>
      </c>
      <c r="G111" s="43">
        <f t="shared" si="1"/>
        <v>0.1578947368421052</v>
      </c>
    </row>
    <row r="112" spans="1:7" x14ac:dyDescent="0.3">
      <c r="A112" s="50" t="s">
        <v>1109</v>
      </c>
      <c r="B112" s="49" t="s">
        <v>2764</v>
      </c>
      <c r="C112" s="50" t="s">
        <v>1110</v>
      </c>
      <c r="D112" s="41" t="s">
        <v>3074</v>
      </c>
      <c r="E112" s="48">
        <v>34475</v>
      </c>
      <c r="F112" s="42">
        <v>29031.57894736842</v>
      </c>
      <c r="G112" s="43">
        <f t="shared" si="1"/>
        <v>0.15789473684210531</v>
      </c>
    </row>
    <row r="113" spans="1:7" x14ac:dyDescent="0.3">
      <c r="A113" s="50" t="s">
        <v>33</v>
      </c>
      <c r="B113" s="49" t="s">
        <v>2764</v>
      </c>
      <c r="C113" s="50" t="s">
        <v>903</v>
      </c>
      <c r="D113" s="41" t="s">
        <v>3074</v>
      </c>
      <c r="E113" s="48">
        <v>35660</v>
      </c>
      <c r="F113" s="42">
        <v>30029.473684210523</v>
      </c>
      <c r="G113" s="43">
        <f t="shared" si="1"/>
        <v>0.15789473684210537</v>
      </c>
    </row>
    <row r="114" spans="1:7" x14ac:dyDescent="0.3">
      <c r="A114" s="50" t="s">
        <v>34</v>
      </c>
      <c r="B114" s="49" t="s">
        <v>2764</v>
      </c>
      <c r="C114" s="50" t="s">
        <v>904</v>
      </c>
      <c r="D114" s="41" t="s">
        <v>3074</v>
      </c>
      <c r="E114" s="48">
        <v>39080</v>
      </c>
      <c r="F114" s="42">
        <v>32909.473684210527</v>
      </c>
      <c r="G114" s="43">
        <f t="shared" si="1"/>
        <v>0.15789473684210525</v>
      </c>
    </row>
    <row r="115" spans="1:7" x14ac:dyDescent="0.3">
      <c r="A115" s="50" t="s">
        <v>35</v>
      </c>
      <c r="B115" s="49" t="s">
        <v>2764</v>
      </c>
      <c r="C115" s="50" t="s">
        <v>905</v>
      </c>
      <c r="D115" s="41" t="s">
        <v>3074</v>
      </c>
      <c r="E115" s="48">
        <v>41490</v>
      </c>
      <c r="F115" s="42">
        <v>34938.947368421053</v>
      </c>
      <c r="G115" s="43">
        <f t="shared" si="1"/>
        <v>0.15789473684210525</v>
      </c>
    </row>
    <row r="116" spans="1:7" x14ac:dyDescent="0.3">
      <c r="A116" s="21" t="s">
        <v>26</v>
      </c>
      <c r="B116" s="19" t="s">
        <v>2765</v>
      </c>
      <c r="C116" s="21" t="s">
        <v>899</v>
      </c>
      <c r="D116" s="41" t="s">
        <v>3074</v>
      </c>
      <c r="E116" s="48">
        <v>9435</v>
      </c>
      <c r="F116" s="42">
        <v>7945.2631578947357</v>
      </c>
      <c r="G116" s="43">
        <f t="shared" si="1"/>
        <v>0.15789473684210539</v>
      </c>
    </row>
    <row r="117" spans="1:7" x14ac:dyDescent="0.3">
      <c r="A117" s="21" t="s">
        <v>36</v>
      </c>
      <c r="B117" s="19" t="s">
        <v>2765</v>
      </c>
      <c r="C117" s="21" t="s">
        <v>906</v>
      </c>
      <c r="D117" s="41" t="s">
        <v>3074</v>
      </c>
      <c r="E117" s="48">
        <v>10405</v>
      </c>
      <c r="F117" s="42">
        <v>8762.105263157895</v>
      </c>
      <c r="G117" s="43">
        <f t="shared" si="1"/>
        <v>0.15789473684210523</v>
      </c>
    </row>
    <row r="118" spans="1:7" x14ac:dyDescent="0.3">
      <c r="A118" s="21" t="s">
        <v>38</v>
      </c>
      <c r="B118" s="19" t="s">
        <v>2765</v>
      </c>
      <c r="C118" s="21" t="s">
        <v>2500</v>
      </c>
      <c r="D118" s="41" t="s">
        <v>3074</v>
      </c>
      <c r="E118" s="48">
        <v>4920</v>
      </c>
      <c r="F118" s="42">
        <v>4143.1578947368425</v>
      </c>
      <c r="G118" s="43">
        <f t="shared" si="1"/>
        <v>0.15789473684210517</v>
      </c>
    </row>
    <row r="119" spans="1:7" x14ac:dyDescent="0.3">
      <c r="A119" s="21" t="s">
        <v>2039</v>
      </c>
      <c r="B119" s="19" t="s">
        <v>2765</v>
      </c>
      <c r="C119" s="21" t="s">
        <v>2038</v>
      </c>
      <c r="D119" s="41" t="s">
        <v>3074</v>
      </c>
      <c r="E119" s="48">
        <v>2630</v>
      </c>
      <c r="F119" s="42">
        <v>2214.7368421052633</v>
      </c>
      <c r="G119" s="43">
        <f t="shared" si="1"/>
        <v>0.1578947368421052</v>
      </c>
    </row>
    <row r="120" spans="1:7" x14ac:dyDescent="0.3">
      <c r="A120" s="21" t="s">
        <v>40</v>
      </c>
      <c r="B120" s="19" t="s">
        <v>2765</v>
      </c>
      <c r="C120" s="21" t="s">
        <v>4070</v>
      </c>
      <c r="D120" s="41" t="s">
        <v>3074</v>
      </c>
      <c r="E120" s="48">
        <v>3590</v>
      </c>
      <c r="F120" s="42">
        <v>3023.1578947368416</v>
      </c>
      <c r="G120" s="43">
        <f t="shared" si="1"/>
        <v>0.15789473684210539</v>
      </c>
    </row>
    <row r="121" spans="1:7" x14ac:dyDescent="0.3">
      <c r="A121" s="21" t="s">
        <v>41</v>
      </c>
      <c r="B121" s="19" t="s">
        <v>2765</v>
      </c>
      <c r="C121" s="21" t="s">
        <v>42</v>
      </c>
      <c r="D121" s="41" t="s">
        <v>3074</v>
      </c>
      <c r="E121" s="48">
        <v>4430</v>
      </c>
      <c r="F121" s="42">
        <v>3730.5263157894733</v>
      </c>
      <c r="G121" s="43">
        <f t="shared" si="1"/>
        <v>0.15789473684210534</v>
      </c>
    </row>
    <row r="122" spans="1:7" x14ac:dyDescent="0.3">
      <c r="A122" s="21" t="s">
        <v>39</v>
      </c>
      <c r="B122" s="19" t="s">
        <v>2765</v>
      </c>
      <c r="C122" s="21" t="s">
        <v>2045</v>
      </c>
      <c r="D122" s="41" t="s">
        <v>3074</v>
      </c>
      <c r="E122" s="48">
        <v>3300</v>
      </c>
      <c r="F122" s="42">
        <v>2778.9473684210525</v>
      </c>
      <c r="G122" s="43">
        <f t="shared" si="1"/>
        <v>0.15789473684210531</v>
      </c>
    </row>
    <row r="123" spans="1:7" x14ac:dyDescent="0.3">
      <c r="A123" s="21" t="s">
        <v>2044</v>
      </c>
      <c r="B123" s="19" t="s">
        <v>2765</v>
      </c>
      <c r="C123" s="21" t="s">
        <v>2043</v>
      </c>
      <c r="D123" s="41" t="s">
        <v>3074</v>
      </c>
      <c r="E123" s="48">
        <v>3980</v>
      </c>
      <c r="F123" s="42">
        <v>3351.5789473684213</v>
      </c>
      <c r="G123" s="43">
        <f t="shared" si="1"/>
        <v>0.1578947368421052</v>
      </c>
    </row>
    <row r="124" spans="1:7" x14ac:dyDescent="0.3">
      <c r="A124" s="21" t="s">
        <v>27</v>
      </c>
      <c r="B124" s="19" t="s">
        <v>2765</v>
      </c>
      <c r="C124" s="21" t="s">
        <v>900</v>
      </c>
      <c r="D124" s="41" t="s">
        <v>3074</v>
      </c>
      <c r="E124" s="48">
        <v>3210</v>
      </c>
      <c r="F124" s="42">
        <v>2703.1578947368421</v>
      </c>
      <c r="G124" s="43">
        <f t="shared" si="1"/>
        <v>0.15789473684210528</v>
      </c>
    </row>
    <row r="125" spans="1:7" x14ac:dyDescent="0.3">
      <c r="A125" s="21" t="s">
        <v>44</v>
      </c>
      <c r="B125" s="19" t="s">
        <v>2765</v>
      </c>
      <c r="C125" s="21" t="s">
        <v>3025</v>
      </c>
      <c r="D125" s="41" t="s">
        <v>3074</v>
      </c>
      <c r="E125" s="48">
        <v>95</v>
      </c>
      <c r="F125" s="42">
        <v>79.999999999999986</v>
      </c>
      <c r="G125" s="43">
        <f t="shared" si="1"/>
        <v>0.15789473684210542</v>
      </c>
    </row>
    <row r="126" spans="1:7" x14ac:dyDescent="0.3">
      <c r="A126" s="21" t="s">
        <v>28</v>
      </c>
      <c r="B126" s="19" t="s">
        <v>2765</v>
      </c>
      <c r="C126" s="21" t="s">
        <v>2042</v>
      </c>
      <c r="D126" s="41" t="s">
        <v>3074</v>
      </c>
      <c r="E126" s="48">
        <v>2105</v>
      </c>
      <c r="F126" s="42">
        <v>1772.6315789473686</v>
      </c>
      <c r="G126" s="43">
        <f t="shared" si="1"/>
        <v>0.1578947368421052</v>
      </c>
    </row>
    <row r="127" spans="1:7" x14ac:dyDescent="0.3">
      <c r="A127" s="21" t="s">
        <v>3565</v>
      </c>
      <c r="B127" s="19" t="s">
        <v>2765</v>
      </c>
      <c r="C127" s="21" t="s">
        <v>3566</v>
      </c>
      <c r="D127" s="41" t="s">
        <v>3074</v>
      </c>
      <c r="E127" s="48">
        <v>2150</v>
      </c>
      <c r="F127" s="42">
        <v>1810.5263157894738</v>
      </c>
      <c r="G127" s="43">
        <f t="shared" si="1"/>
        <v>0.15789473684210523</v>
      </c>
    </row>
    <row r="128" spans="1:7" x14ac:dyDescent="0.3">
      <c r="A128" s="21" t="s">
        <v>1111</v>
      </c>
      <c r="B128" s="19" t="s">
        <v>2765</v>
      </c>
      <c r="C128" s="21" t="s">
        <v>3567</v>
      </c>
      <c r="D128" s="41" t="s">
        <v>3074</v>
      </c>
      <c r="E128" s="48">
        <v>2170</v>
      </c>
      <c r="F128" s="42">
        <v>1827.3684210526317</v>
      </c>
      <c r="G128" s="43">
        <f t="shared" si="1"/>
        <v>0.15789473684210523</v>
      </c>
    </row>
    <row r="129" spans="1:7" x14ac:dyDescent="0.3">
      <c r="A129" s="21" t="s">
        <v>907</v>
      </c>
      <c r="B129" s="19" t="s">
        <v>2765</v>
      </c>
      <c r="C129" s="21" t="s">
        <v>908</v>
      </c>
      <c r="D129" s="41" t="s">
        <v>3074</v>
      </c>
      <c r="E129" s="48">
        <v>3900</v>
      </c>
      <c r="F129" s="42">
        <v>3284.2105263157896</v>
      </c>
      <c r="G129" s="43">
        <f t="shared" si="1"/>
        <v>0.15789473684210523</v>
      </c>
    </row>
    <row r="130" spans="1:7" x14ac:dyDescent="0.3">
      <c r="A130" s="21" t="s">
        <v>910</v>
      </c>
      <c r="B130" s="19" t="s">
        <v>2765</v>
      </c>
      <c r="C130" s="21" t="s">
        <v>3118</v>
      </c>
      <c r="D130" s="41" t="s">
        <v>3074</v>
      </c>
      <c r="E130" s="48">
        <v>2740</v>
      </c>
      <c r="F130" s="42">
        <v>2307.3684210526312</v>
      </c>
      <c r="G130" s="43">
        <f t="shared" si="1"/>
        <v>0.15789473684210539</v>
      </c>
    </row>
    <row r="131" spans="1:7" x14ac:dyDescent="0.3">
      <c r="A131" s="21" t="s">
        <v>37</v>
      </c>
      <c r="B131" s="19" t="s">
        <v>2765</v>
      </c>
      <c r="C131" s="21" t="s">
        <v>1112</v>
      </c>
      <c r="D131" s="41" t="s">
        <v>3074</v>
      </c>
      <c r="E131" s="48">
        <v>1765</v>
      </c>
      <c r="F131" s="42">
        <v>1486.3157894736842</v>
      </c>
      <c r="G131" s="43">
        <f t="shared" si="1"/>
        <v>0.15789473684210528</v>
      </c>
    </row>
    <row r="132" spans="1:7" x14ac:dyDescent="0.3">
      <c r="A132" s="21" t="s">
        <v>1113</v>
      </c>
      <c r="B132" s="19" t="s">
        <v>2765</v>
      </c>
      <c r="C132" s="21" t="s">
        <v>3568</v>
      </c>
      <c r="D132" s="41" t="s">
        <v>3074</v>
      </c>
      <c r="E132" s="48">
        <v>2315</v>
      </c>
      <c r="F132" s="42">
        <v>1949.4736842105262</v>
      </c>
      <c r="G132" s="43">
        <f t="shared" si="1"/>
        <v>0.15789473684210528</v>
      </c>
    </row>
    <row r="133" spans="1:7" x14ac:dyDescent="0.3">
      <c r="A133" s="21" t="s">
        <v>45</v>
      </c>
      <c r="B133" s="19" t="s">
        <v>2765</v>
      </c>
      <c r="C133" s="21" t="s">
        <v>2501</v>
      </c>
      <c r="D133" s="41" t="s">
        <v>3074</v>
      </c>
      <c r="E133" s="48">
        <v>4015</v>
      </c>
      <c r="F133" s="42">
        <v>3381.0526315789471</v>
      </c>
      <c r="G133" s="43">
        <f t="shared" ref="G133:G197" si="2">(E133-F133)/E133</f>
        <v>0.15789473684210534</v>
      </c>
    </row>
    <row r="134" spans="1:7" x14ac:dyDescent="0.3">
      <c r="A134" s="21" t="s">
        <v>43</v>
      </c>
      <c r="B134" s="19" t="s">
        <v>2765</v>
      </c>
      <c r="C134" s="21" t="s">
        <v>909</v>
      </c>
      <c r="D134" s="41" t="s">
        <v>3074</v>
      </c>
      <c r="E134" s="48">
        <v>965</v>
      </c>
      <c r="F134" s="42">
        <v>812.63157894736844</v>
      </c>
      <c r="G134" s="43">
        <f t="shared" si="2"/>
        <v>0.15789473684210525</v>
      </c>
    </row>
    <row r="135" spans="1:7" x14ac:dyDescent="0.3">
      <c r="A135" s="21" t="s">
        <v>134</v>
      </c>
      <c r="B135" s="19" t="s">
        <v>2765</v>
      </c>
      <c r="C135" s="21" t="s">
        <v>915</v>
      </c>
      <c r="D135" s="41" t="s">
        <v>3073</v>
      </c>
      <c r="E135" s="48">
        <v>6125</v>
      </c>
      <c r="F135" s="42">
        <v>5157.894736842105</v>
      </c>
      <c r="G135" s="43">
        <f t="shared" si="2"/>
        <v>0.15789473684210531</v>
      </c>
    </row>
    <row r="136" spans="1:7" x14ac:dyDescent="0.3">
      <c r="A136" s="50" t="s">
        <v>29</v>
      </c>
      <c r="B136" s="49" t="s">
        <v>2764</v>
      </c>
      <c r="C136" s="50" t="s">
        <v>901</v>
      </c>
      <c r="D136" s="41" t="s">
        <v>3074</v>
      </c>
      <c r="E136" s="48">
        <v>38200</v>
      </c>
      <c r="F136" s="42">
        <v>32168.421052631576</v>
      </c>
      <c r="G136" s="43">
        <f t="shared" si="2"/>
        <v>0.15789473684210534</v>
      </c>
    </row>
    <row r="137" spans="1:7" x14ac:dyDescent="0.3">
      <c r="A137" s="50" t="s">
        <v>30</v>
      </c>
      <c r="B137" s="49" t="s">
        <v>2764</v>
      </c>
      <c r="C137" s="50" t="s">
        <v>902</v>
      </c>
      <c r="D137" s="41" t="s">
        <v>3074</v>
      </c>
      <c r="E137" s="48">
        <v>43315</v>
      </c>
      <c r="F137" s="42">
        <v>36475.789473684214</v>
      </c>
      <c r="G137" s="43">
        <f t="shared" si="2"/>
        <v>0.1578947368421052</v>
      </c>
    </row>
    <row r="138" spans="1:7" x14ac:dyDescent="0.3">
      <c r="A138" s="21" t="s">
        <v>31</v>
      </c>
      <c r="B138" s="19" t="s">
        <v>2765</v>
      </c>
      <c r="C138" s="21" t="s">
        <v>2041</v>
      </c>
      <c r="D138" s="41" t="s">
        <v>3074</v>
      </c>
      <c r="E138" s="48">
        <v>3665</v>
      </c>
      <c r="F138" s="42">
        <v>3086.3157894736842</v>
      </c>
      <c r="G138" s="43">
        <f t="shared" si="2"/>
        <v>0.15789473684210528</v>
      </c>
    </row>
    <row r="139" spans="1:7" x14ac:dyDescent="0.3">
      <c r="A139" s="21" t="s">
        <v>32</v>
      </c>
      <c r="B139" s="19" t="s">
        <v>2765</v>
      </c>
      <c r="C139" s="21" t="s">
        <v>2040</v>
      </c>
      <c r="D139" s="41" t="s">
        <v>3074</v>
      </c>
      <c r="E139" s="48">
        <v>4275</v>
      </c>
      <c r="F139" s="42">
        <v>3600</v>
      </c>
      <c r="G139" s="43">
        <f t="shared" si="2"/>
        <v>0.15789473684210525</v>
      </c>
    </row>
    <row r="140" spans="1:7" x14ac:dyDescent="0.3">
      <c r="A140" s="21" t="s">
        <v>38</v>
      </c>
      <c r="B140" s="19" t="s">
        <v>2765</v>
      </c>
      <c r="C140" s="21" t="s">
        <v>2500</v>
      </c>
      <c r="D140" s="41" t="s">
        <v>3074</v>
      </c>
      <c r="E140" s="48">
        <v>4920</v>
      </c>
      <c r="F140" s="42">
        <v>4143.1578947368425</v>
      </c>
      <c r="G140" s="43">
        <f t="shared" si="2"/>
        <v>0.15789473684210517</v>
      </c>
    </row>
    <row r="141" spans="1:7" x14ac:dyDescent="0.3">
      <c r="A141" s="21" t="s">
        <v>2039</v>
      </c>
      <c r="B141" s="19" t="s">
        <v>2765</v>
      </c>
      <c r="C141" s="21" t="s">
        <v>2038</v>
      </c>
      <c r="D141" s="41" t="s">
        <v>3074</v>
      </c>
      <c r="E141" s="48">
        <v>2630</v>
      </c>
      <c r="F141" s="42">
        <v>2214.7368421052633</v>
      </c>
      <c r="G141" s="43">
        <f t="shared" si="2"/>
        <v>0.1578947368421052</v>
      </c>
    </row>
    <row r="142" spans="1:7" x14ac:dyDescent="0.3">
      <c r="A142" s="21" t="s">
        <v>40</v>
      </c>
      <c r="B142" s="19" t="s">
        <v>2765</v>
      </c>
      <c r="C142" s="21" t="s">
        <v>4070</v>
      </c>
      <c r="D142" s="41" t="s">
        <v>3074</v>
      </c>
      <c r="E142" s="48">
        <v>3590</v>
      </c>
      <c r="F142" s="42">
        <v>3023.1578947368416</v>
      </c>
      <c r="G142" s="43">
        <f t="shared" si="2"/>
        <v>0.15789473684210539</v>
      </c>
    </row>
    <row r="143" spans="1:7" x14ac:dyDescent="0.3">
      <c r="A143" s="50" t="s">
        <v>46</v>
      </c>
      <c r="B143" s="49" t="s">
        <v>2764</v>
      </c>
      <c r="C143" s="50" t="s">
        <v>2502</v>
      </c>
      <c r="D143" s="41" t="s">
        <v>3073</v>
      </c>
      <c r="E143" s="48">
        <v>115825</v>
      </c>
      <c r="F143" s="42">
        <v>97536.84210526316</v>
      </c>
      <c r="G143" s="43">
        <f t="shared" si="2"/>
        <v>0.15789473684210525</v>
      </c>
    </row>
    <row r="144" spans="1:7" x14ac:dyDescent="0.3">
      <c r="A144" s="50" t="s">
        <v>52</v>
      </c>
      <c r="B144" s="49" t="s">
        <v>2764</v>
      </c>
      <c r="C144" s="50" t="s">
        <v>2037</v>
      </c>
      <c r="D144" s="41" t="s">
        <v>3073</v>
      </c>
      <c r="E144" s="48">
        <v>115825</v>
      </c>
      <c r="F144" s="42">
        <v>97536.84210526316</v>
      </c>
      <c r="G144" s="43">
        <f t="shared" si="2"/>
        <v>0.15789473684210525</v>
      </c>
    </row>
    <row r="145" spans="1:7" x14ac:dyDescent="0.3">
      <c r="A145" s="50" t="s">
        <v>49</v>
      </c>
      <c r="B145" s="49" t="s">
        <v>2764</v>
      </c>
      <c r="C145" s="50" t="s">
        <v>2036</v>
      </c>
      <c r="D145" s="41" t="s">
        <v>3073</v>
      </c>
      <c r="E145" s="48">
        <v>121065</v>
      </c>
      <c r="F145" s="42">
        <v>101949.47368421052</v>
      </c>
      <c r="G145" s="43">
        <f t="shared" si="2"/>
        <v>0.15789473684210531</v>
      </c>
    </row>
    <row r="146" spans="1:7" x14ac:dyDescent="0.3">
      <c r="A146" s="50" t="s">
        <v>47</v>
      </c>
      <c r="B146" s="49" t="s">
        <v>2764</v>
      </c>
      <c r="C146" s="50" t="s">
        <v>2503</v>
      </c>
      <c r="D146" s="41" t="s">
        <v>3073</v>
      </c>
      <c r="E146" s="48">
        <v>118990</v>
      </c>
      <c r="F146" s="42">
        <v>100202.10526315789</v>
      </c>
      <c r="G146" s="43">
        <f t="shared" si="2"/>
        <v>0.15789473684210528</v>
      </c>
    </row>
    <row r="147" spans="1:7" x14ac:dyDescent="0.3">
      <c r="A147" s="50" t="s">
        <v>53</v>
      </c>
      <c r="B147" s="49" t="s">
        <v>2764</v>
      </c>
      <c r="C147" s="50" t="s">
        <v>2035</v>
      </c>
      <c r="D147" s="41" t="s">
        <v>3073</v>
      </c>
      <c r="E147" s="48">
        <v>118990</v>
      </c>
      <c r="F147" s="42">
        <v>100202.10526315789</v>
      </c>
      <c r="G147" s="43">
        <f t="shared" si="2"/>
        <v>0.15789473684210528</v>
      </c>
    </row>
    <row r="148" spans="1:7" x14ac:dyDescent="0.3">
      <c r="A148" s="50" t="s">
        <v>50</v>
      </c>
      <c r="B148" s="49" t="s">
        <v>2764</v>
      </c>
      <c r="C148" s="50" t="s">
        <v>2034</v>
      </c>
      <c r="D148" s="41" t="s">
        <v>3073</v>
      </c>
      <c r="E148" s="48">
        <v>124255</v>
      </c>
      <c r="F148" s="42">
        <v>104635.7894736842</v>
      </c>
      <c r="G148" s="43">
        <f t="shared" si="2"/>
        <v>0.15789473684210537</v>
      </c>
    </row>
    <row r="149" spans="1:7" x14ac:dyDescent="0.3">
      <c r="A149" s="50" t="s">
        <v>48</v>
      </c>
      <c r="B149" s="49" t="s">
        <v>2764</v>
      </c>
      <c r="C149" s="50" t="s">
        <v>2504</v>
      </c>
      <c r="D149" s="41" t="s">
        <v>3073</v>
      </c>
      <c r="E149" s="48">
        <v>122140</v>
      </c>
      <c r="F149" s="42">
        <v>102854.73684210527</v>
      </c>
      <c r="G149" s="43">
        <f t="shared" si="2"/>
        <v>0.15789473684210523</v>
      </c>
    </row>
    <row r="150" spans="1:7" x14ac:dyDescent="0.3">
      <c r="A150" s="50" t="s">
        <v>54</v>
      </c>
      <c r="B150" s="49" t="s">
        <v>2764</v>
      </c>
      <c r="C150" s="50" t="s">
        <v>2033</v>
      </c>
      <c r="D150" s="41" t="s">
        <v>3073</v>
      </c>
      <c r="E150" s="48">
        <v>122140</v>
      </c>
      <c r="F150" s="42">
        <v>102854.73684210527</v>
      </c>
      <c r="G150" s="43">
        <f t="shared" si="2"/>
        <v>0.15789473684210523</v>
      </c>
    </row>
    <row r="151" spans="1:7" x14ac:dyDescent="0.3">
      <c r="A151" s="50" t="s">
        <v>51</v>
      </c>
      <c r="B151" s="49" t="s">
        <v>2764</v>
      </c>
      <c r="C151" s="50" t="s">
        <v>2032</v>
      </c>
      <c r="D151" s="41" t="s">
        <v>3073</v>
      </c>
      <c r="E151" s="48">
        <v>127410</v>
      </c>
      <c r="F151" s="42">
        <v>107292.63157894737</v>
      </c>
      <c r="G151" s="43">
        <f t="shared" si="2"/>
        <v>0.15789473684210523</v>
      </c>
    </row>
    <row r="152" spans="1:7" x14ac:dyDescent="0.3">
      <c r="A152" s="50" t="s">
        <v>1114</v>
      </c>
      <c r="B152" s="49" t="s">
        <v>2764</v>
      </c>
      <c r="C152" s="50" t="s">
        <v>1115</v>
      </c>
      <c r="D152" s="41" t="s">
        <v>3074</v>
      </c>
      <c r="E152" s="48">
        <v>132655</v>
      </c>
      <c r="F152" s="42">
        <v>111709.47368421052</v>
      </c>
      <c r="G152" s="43">
        <f t="shared" si="2"/>
        <v>0.15789473684210531</v>
      </c>
    </row>
    <row r="153" spans="1:7" x14ac:dyDescent="0.3">
      <c r="A153" s="50" t="s">
        <v>1116</v>
      </c>
      <c r="B153" s="49" t="s">
        <v>2764</v>
      </c>
      <c r="C153" s="50" t="s">
        <v>1117</v>
      </c>
      <c r="D153" s="41" t="s">
        <v>3074</v>
      </c>
      <c r="E153" s="48">
        <v>137895</v>
      </c>
      <c r="F153" s="42">
        <v>116122.10526315789</v>
      </c>
      <c r="G153" s="43">
        <f t="shared" si="2"/>
        <v>0.15789473684210528</v>
      </c>
    </row>
    <row r="154" spans="1:7" x14ac:dyDescent="0.3">
      <c r="A154" s="50" t="s">
        <v>55</v>
      </c>
      <c r="B154" s="49" t="s">
        <v>2764</v>
      </c>
      <c r="C154" s="50" t="s">
        <v>2505</v>
      </c>
      <c r="D154" s="41" t="s">
        <v>3073</v>
      </c>
      <c r="E154" s="48">
        <v>117885</v>
      </c>
      <c r="F154" s="42">
        <v>99271.578947368413</v>
      </c>
      <c r="G154" s="43">
        <f t="shared" si="2"/>
        <v>0.15789473684210534</v>
      </c>
    </row>
    <row r="155" spans="1:7" x14ac:dyDescent="0.3">
      <c r="A155" s="50" t="s">
        <v>61</v>
      </c>
      <c r="B155" s="49" t="s">
        <v>2764</v>
      </c>
      <c r="C155" s="50" t="s">
        <v>2031</v>
      </c>
      <c r="D155" s="41" t="s">
        <v>3073</v>
      </c>
      <c r="E155" s="48">
        <v>117885</v>
      </c>
      <c r="F155" s="42">
        <v>99271.578947368413</v>
      </c>
      <c r="G155" s="43">
        <f t="shared" si="2"/>
        <v>0.15789473684210534</v>
      </c>
    </row>
    <row r="156" spans="1:7" x14ac:dyDescent="0.3">
      <c r="A156" s="50" t="s">
        <v>58</v>
      </c>
      <c r="B156" s="49" t="s">
        <v>2764</v>
      </c>
      <c r="C156" s="50" t="s">
        <v>2030</v>
      </c>
      <c r="D156" s="41" t="s">
        <v>3073</v>
      </c>
      <c r="E156" s="48">
        <v>123590</v>
      </c>
      <c r="F156" s="42">
        <v>104075.78947368421</v>
      </c>
      <c r="G156" s="43">
        <f t="shared" si="2"/>
        <v>0.15789473684210523</v>
      </c>
    </row>
    <row r="157" spans="1:7" x14ac:dyDescent="0.3">
      <c r="A157" s="50" t="s">
        <v>56</v>
      </c>
      <c r="B157" s="49" t="s">
        <v>2764</v>
      </c>
      <c r="C157" s="50" t="s">
        <v>2506</v>
      </c>
      <c r="D157" s="41" t="s">
        <v>3073</v>
      </c>
      <c r="E157" s="48">
        <v>120970</v>
      </c>
      <c r="F157" s="42">
        <v>101869.47368421053</v>
      </c>
      <c r="G157" s="43">
        <f t="shared" si="2"/>
        <v>0.1578947368421052</v>
      </c>
    </row>
    <row r="158" spans="1:7" x14ac:dyDescent="0.3">
      <c r="A158" s="50" t="s">
        <v>62</v>
      </c>
      <c r="B158" s="49" t="s">
        <v>2764</v>
      </c>
      <c r="C158" s="50" t="s">
        <v>2029</v>
      </c>
      <c r="D158" s="41" t="s">
        <v>3073</v>
      </c>
      <c r="E158" s="48">
        <v>120970</v>
      </c>
      <c r="F158" s="42">
        <v>101869.47368421053</v>
      </c>
      <c r="G158" s="43">
        <f t="shared" si="2"/>
        <v>0.1578947368421052</v>
      </c>
    </row>
    <row r="159" spans="1:7" x14ac:dyDescent="0.3">
      <c r="A159" s="50" t="s">
        <v>59</v>
      </c>
      <c r="B159" s="49" t="s">
        <v>2764</v>
      </c>
      <c r="C159" s="50" t="s">
        <v>2028</v>
      </c>
      <c r="D159" s="41" t="s">
        <v>3073</v>
      </c>
      <c r="E159" s="48">
        <v>126700</v>
      </c>
      <c r="F159" s="42">
        <v>106694.73684210525</v>
      </c>
      <c r="G159" s="43">
        <f t="shared" si="2"/>
        <v>0.15789473684210534</v>
      </c>
    </row>
    <row r="160" spans="1:7" x14ac:dyDescent="0.3">
      <c r="A160" s="50" t="s">
        <v>57</v>
      </c>
      <c r="B160" s="49" t="s">
        <v>2764</v>
      </c>
      <c r="C160" s="50" t="s">
        <v>2507</v>
      </c>
      <c r="D160" s="41" t="s">
        <v>3073</v>
      </c>
      <c r="E160" s="48">
        <v>124090</v>
      </c>
      <c r="F160" s="42">
        <v>104496.84210526316</v>
      </c>
      <c r="G160" s="43">
        <f t="shared" si="2"/>
        <v>0.15789473684210525</v>
      </c>
    </row>
    <row r="161" spans="1:7" x14ac:dyDescent="0.3">
      <c r="A161" s="50" t="s">
        <v>63</v>
      </c>
      <c r="B161" s="49" t="s">
        <v>2764</v>
      </c>
      <c r="C161" s="50" t="s">
        <v>2027</v>
      </c>
      <c r="D161" s="41" t="s">
        <v>3073</v>
      </c>
      <c r="E161" s="48">
        <v>124090</v>
      </c>
      <c r="F161" s="42">
        <v>104496.84210526316</v>
      </c>
      <c r="G161" s="43">
        <f t="shared" si="2"/>
        <v>0.15789473684210525</v>
      </c>
    </row>
    <row r="162" spans="1:7" x14ac:dyDescent="0.3">
      <c r="A162" s="50" t="s">
        <v>60</v>
      </c>
      <c r="B162" s="49" t="s">
        <v>2764</v>
      </c>
      <c r="C162" s="50" t="s">
        <v>2026</v>
      </c>
      <c r="D162" s="41" t="s">
        <v>3073</v>
      </c>
      <c r="E162" s="48">
        <v>129965</v>
      </c>
      <c r="F162" s="42">
        <v>109444.21052631579</v>
      </c>
      <c r="G162" s="43">
        <f t="shared" si="2"/>
        <v>0.15789473684210528</v>
      </c>
    </row>
    <row r="163" spans="1:7" x14ac:dyDescent="0.3">
      <c r="A163" s="50" t="s">
        <v>1118</v>
      </c>
      <c r="B163" s="49" t="s">
        <v>2764</v>
      </c>
      <c r="C163" s="50" t="s">
        <v>1119</v>
      </c>
      <c r="D163" s="41" t="s">
        <v>3074</v>
      </c>
      <c r="E163" s="48">
        <v>138105</v>
      </c>
      <c r="F163" s="42">
        <v>116298.94736842105</v>
      </c>
      <c r="G163" s="43">
        <f t="shared" si="2"/>
        <v>0.15789473684210525</v>
      </c>
    </row>
    <row r="164" spans="1:7" x14ac:dyDescent="0.3">
      <c r="A164" s="50" t="s">
        <v>1120</v>
      </c>
      <c r="B164" s="49" t="s">
        <v>2764</v>
      </c>
      <c r="C164" s="50" t="s">
        <v>1121</v>
      </c>
      <c r="D164" s="41" t="s">
        <v>3074</v>
      </c>
      <c r="E164" s="48">
        <v>143645</v>
      </c>
      <c r="F164" s="42">
        <v>120964.21052631579</v>
      </c>
      <c r="G164" s="43">
        <f t="shared" si="2"/>
        <v>0.15789473684210528</v>
      </c>
    </row>
    <row r="165" spans="1:7" x14ac:dyDescent="0.3">
      <c r="A165" s="50" t="s">
        <v>64</v>
      </c>
      <c r="B165" s="49" t="s">
        <v>2764</v>
      </c>
      <c r="C165" s="50" t="s">
        <v>2508</v>
      </c>
      <c r="D165" s="41" t="s">
        <v>3073</v>
      </c>
      <c r="E165" s="48">
        <v>120075</v>
      </c>
      <c r="F165" s="42">
        <v>101115.7894736842</v>
      </c>
      <c r="G165" s="43">
        <f t="shared" si="2"/>
        <v>0.15789473684210537</v>
      </c>
    </row>
    <row r="166" spans="1:7" x14ac:dyDescent="0.3">
      <c r="A166" s="50" t="s">
        <v>70</v>
      </c>
      <c r="B166" s="49" t="s">
        <v>2764</v>
      </c>
      <c r="C166" s="50" t="s">
        <v>2025</v>
      </c>
      <c r="D166" s="41" t="s">
        <v>3073</v>
      </c>
      <c r="E166" s="48">
        <v>120075</v>
      </c>
      <c r="F166" s="42">
        <v>101115.7894736842</v>
      </c>
      <c r="G166" s="43">
        <f t="shared" si="2"/>
        <v>0.15789473684210537</v>
      </c>
    </row>
    <row r="167" spans="1:7" x14ac:dyDescent="0.3">
      <c r="A167" s="50" t="s">
        <v>67</v>
      </c>
      <c r="B167" s="49" t="s">
        <v>2764</v>
      </c>
      <c r="C167" s="50" t="s">
        <v>2024</v>
      </c>
      <c r="D167" s="41" t="s">
        <v>3073</v>
      </c>
      <c r="E167" s="48">
        <v>126355</v>
      </c>
      <c r="F167" s="42">
        <v>106404.21052631579</v>
      </c>
      <c r="G167" s="43">
        <f t="shared" si="2"/>
        <v>0.15789473684210528</v>
      </c>
    </row>
    <row r="168" spans="1:7" x14ac:dyDescent="0.3">
      <c r="A168" s="50" t="s">
        <v>65</v>
      </c>
      <c r="B168" s="49" t="s">
        <v>2764</v>
      </c>
      <c r="C168" s="50" t="s">
        <v>3119</v>
      </c>
      <c r="D168" s="41" t="s">
        <v>3073</v>
      </c>
      <c r="E168" s="48">
        <v>123220</v>
      </c>
      <c r="F168" s="42">
        <v>103764.2105263158</v>
      </c>
      <c r="G168" s="43">
        <f t="shared" si="2"/>
        <v>0.15789473684210517</v>
      </c>
    </row>
    <row r="169" spans="1:7" x14ac:dyDescent="0.3">
      <c r="A169" s="50" t="s">
        <v>71</v>
      </c>
      <c r="B169" s="49" t="s">
        <v>2764</v>
      </c>
      <c r="C169" s="50" t="s">
        <v>2023</v>
      </c>
      <c r="D169" s="41" t="s">
        <v>3073</v>
      </c>
      <c r="E169" s="48">
        <v>123220</v>
      </c>
      <c r="F169" s="42">
        <v>103764.2105263158</v>
      </c>
      <c r="G169" s="43">
        <f t="shared" si="2"/>
        <v>0.15789473684210517</v>
      </c>
    </row>
    <row r="170" spans="1:7" x14ac:dyDescent="0.3">
      <c r="A170" s="50" t="s">
        <v>68</v>
      </c>
      <c r="B170" s="49" t="s">
        <v>2764</v>
      </c>
      <c r="C170" s="50" t="s">
        <v>2022</v>
      </c>
      <c r="D170" s="41" t="s">
        <v>3073</v>
      </c>
      <c r="E170" s="48">
        <v>129505</v>
      </c>
      <c r="F170" s="42">
        <v>109056.84210526316</v>
      </c>
      <c r="G170" s="43">
        <f t="shared" si="2"/>
        <v>0.15789473684210525</v>
      </c>
    </row>
    <row r="171" spans="1:7" x14ac:dyDescent="0.3">
      <c r="A171" s="50" t="s">
        <v>66</v>
      </c>
      <c r="B171" s="49" t="s">
        <v>2764</v>
      </c>
      <c r="C171" s="50" t="s">
        <v>2509</v>
      </c>
      <c r="D171" s="41" t="s">
        <v>3073</v>
      </c>
      <c r="E171" s="48">
        <v>126365</v>
      </c>
      <c r="F171" s="42">
        <v>106412.63157894736</v>
      </c>
      <c r="G171" s="43">
        <f t="shared" si="2"/>
        <v>0.15789473684210534</v>
      </c>
    </row>
    <row r="172" spans="1:7" x14ac:dyDescent="0.3">
      <c r="A172" s="50" t="s">
        <v>72</v>
      </c>
      <c r="B172" s="49" t="s">
        <v>2764</v>
      </c>
      <c r="C172" s="50" t="s">
        <v>2021</v>
      </c>
      <c r="D172" s="41" t="s">
        <v>3073</v>
      </c>
      <c r="E172" s="48">
        <v>126365</v>
      </c>
      <c r="F172" s="42">
        <v>106412.63157894736</v>
      </c>
      <c r="G172" s="43">
        <f t="shared" si="2"/>
        <v>0.15789473684210534</v>
      </c>
    </row>
    <row r="173" spans="1:7" x14ac:dyDescent="0.3">
      <c r="A173" s="50" t="s">
        <v>69</v>
      </c>
      <c r="B173" s="49" t="s">
        <v>2764</v>
      </c>
      <c r="C173" s="50" t="s">
        <v>2020</v>
      </c>
      <c r="D173" s="41" t="s">
        <v>3073</v>
      </c>
      <c r="E173" s="48">
        <v>132655</v>
      </c>
      <c r="F173" s="42">
        <v>111709.47368421052</v>
      </c>
      <c r="G173" s="43">
        <f t="shared" si="2"/>
        <v>0.15789473684210531</v>
      </c>
    </row>
    <row r="174" spans="1:7" x14ac:dyDescent="0.3">
      <c r="A174" s="50" t="s">
        <v>2668</v>
      </c>
      <c r="B174" s="49" t="s">
        <v>2764</v>
      </c>
      <c r="C174" s="50" t="s">
        <v>2667</v>
      </c>
      <c r="D174" s="41" t="s">
        <v>3074</v>
      </c>
      <c r="E174" s="48">
        <v>144440</v>
      </c>
      <c r="F174" s="42">
        <v>121633.68421052631</v>
      </c>
      <c r="G174" s="43">
        <f t="shared" si="2"/>
        <v>0.15789473684210534</v>
      </c>
    </row>
    <row r="175" spans="1:7" x14ac:dyDescent="0.3">
      <c r="A175" s="50" t="s">
        <v>2458</v>
      </c>
      <c r="B175" s="49" t="s">
        <v>2764</v>
      </c>
      <c r="C175" s="50" t="s">
        <v>2510</v>
      </c>
      <c r="D175" s="41" t="s">
        <v>3074</v>
      </c>
      <c r="E175" s="48">
        <v>133150</v>
      </c>
      <c r="F175" s="42">
        <v>112126.31578947367</v>
      </c>
      <c r="G175" s="43">
        <f t="shared" si="2"/>
        <v>0.15789473684210539</v>
      </c>
    </row>
    <row r="176" spans="1:7" x14ac:dyDescent="0.3">
      <c r="A176" s="50" t="s">
        <v>2459</v>
      </c>
      <c r="B176" s="49" t="s">
        <v>2764</v>
      </c>
      <c r="C176" s="50" t="s">
        <v>2511</v>
      </c>
      <c r="D176" s="41" t="s">
        <v>3074</v>
      </c>
      <c r="E176" s="48">
        <v>136305</v>
      </c>
      <c r="F176" s="42">
        <v>114783.15789473684</v>
      </c>
      <c r="G176" s="43">
        <f t="shared" si="2"/>
        <v>0.15789473684210528</v>
      </c>
    </row>
    <row r="177" spans="1:7" x14ac:dyDescent="0.3">
      <c r="A177" s="50" t="s">
        <v>2460</v>
      </c>
      <c r="B177" s="49" t="s">
        <v>2764</v>
      </c>
      <c r="C177" s="50" t="s">
        <v>2512</v>
      </c>
      <c r="D177" s="41" t="s">
        <v>3074</v>
      </c>
      <c r="E177" s="48">
        <v>139465</v>
      </c>
      <c r="F177" s="42">
        <v>117444.21052631579</v>
      </c>
      <c r="G177" s="43">
        <f t="shared" si="2"/>
        <v>0.15789473684210528</v>
      </c>
    </row>
    <row r="178" spans="1:7" x14ac:dyDescent="0.3">
      <c r="A178" s="50" t="s">
        <v>2666</v>
      </c>
      <c r="B178" s="49" t="s">
        <v>2764</v>
      </c>
      <c r="C178" s="50" t="s">
        <v>2665</v>
      </c>
      <c r="D178" s="41" t="s">
        <v>3074</v>
      </c>
      <c r="E178" s="48">
        <v>151170</v>
      </c>
      <c r="F178" s="42">
        <v>127301.05263157893</v>
      </c>
      <c r="G178" s="43">
        <f t="shared" si="2"/>
        <v>0.15789473684210537</v>
      </c>
    </row>
    <row r="179" spans="1:7" x14ac:dyDescent="0.3">
      <c r="A179" s="50" t="s">
        <v>94</v>
      </c>
      <c r="B179" s="49" t="s">
        <v>2764</v>
      </c>
      <c r="C179" s="50" t="s">
        <v>3026</v>
      </c>
      <c r="D179" s="41" t="s">
        <v>3074</v>
      </c>
      <c r="E179" s="48">
        <v>274530</v>
      </c>
      <c r="F179" s="42">
        <v>231183.15789473685</v>
      </c>
      <c r="G179" s="43">
        <f t="shared" si="2"/>
        <v>0.15789473684210523</v>
      </c>
    </row>
    <row r="180" spans="1:7" x14ac:dyDescent="0.3">
      <c r="A180" s="50" t="s">
        <v>95</v>
      </c>
      <c r="B180" s="49" t="s">
        <v>2764</v>
      </c>
      <c r="C180" s="50" t="s">
        <v>3027</v>
      </c>
      <c r="D180" s="41" t="s">
        <v>3074</v>
      </c>
      <c r="E180" s="48">
        <v>295765</v>
      </c>
      <c r="F180" s="42">
        <v>249065.26315789472</v>
      </c>
      <c r="G180" s="43">
        <f t="shared" si="2"/>
        <v>0.15789473684210534</v>
      </c>
    </row>
    <row r="181" spans="1:7" ht="57.6" x14ac:dyDescent="0.3">
      <c r="A181" s="5" t="s">
        <v>4074</v>
      </c>
      <c r="B181" s="77" t="s">
        <v>2764</v>
      </c>
      <c r="C181" s="80" t="s">
        <v>4077</v>
      </c>
      <c r="D181" s="18"/>
      <c r="E181" s="79" t="s">
        <v>4078</v>
      </c>
      <c r="F181" s="79" t="s">
        <v>4078</v>
      </c>
      <c r="G181" s="43"/>
    </row>
    <row r="182" spans="1:7" x14ac:dyDescent="0.3">
      <c r="A182" s="21" t="s">
        <v>73</v>
      </c>
      <c r="B182" s="19" t="s">
        <v>2765</v>
      </c>
      <c r="C182" s="21" t="s">
        <v>2019</v>
      </c>
      <c r="D182" s="41" t="s">
        <v>3073</v>
      </c>
      <c r="E182" s="48">
        <v>14210</v>
      </c>
      <c r="F182" s="42">
        <v>11966.315789473683</v>
      </c>
      <c r="G182" s="43">
        <f t="shared" si="2"/>
        <v>0.15789473684210534</v>
      </c>
    </row>
    <row r="183" spans="1:7" x14ac:dyDescent="0.3">
      <c r="A183" s="21" t="s">
        <v>74</v>
      </c>
      <c r="B183" s="19" t="s">
        <v>2765</v>
      </c>
      <c r="C183" s="21" t="s">
        <v>2018</v>
      </c>
      <c r="D183" s="41" t="s">
        <v>3073</v>
      </c>
      <c r="E183" s="48">
        <v>14210</v>
      </c>
      <c r="F183" s="42">
        <v>11966.315789473683</v>
      </c>
      <c r="G183" s="43">
        <f t="shared" si="2"/>
        <v>0.15789473684210534</v>
      </c>
    </row>
    <row r="184" spans="1:7" x14ac:dyDescent="0.3">
      <c r="A184" s="21" t="s">
        <v>75</v>
      </c>
      <c r="B184" s="19" t="s">
        <v>2765</v>
      </c>
      <c r="C184" s="21" t="s">
        <v>2017</v>
      </c>
      <c r="D184" s="41" t="s">
        <v>3073</v>
      </c>
      <c r="E184" s="48">
        <v>14210</v>
      </c>
      <c r="F184" s="42">
        <v>11966.315789473683</v>
      </c>
      <c r="G184" s="43">
        <f t="shared" si="2"/>
        <v>0.15789473684210534</v>
      </c>
    </row>
    <row r="185" spans="1:7" x14ac:dyDescent="0.3">
      <c r="A185" s="21" t="s">
        <v>76</v>
      </c>
      <c r="B185" s="19" t="s">
        <v>2765</v>
      </c>
      <c r="C185" s="21" t="s">
        <v>2016</v>
      </c>
      <c r="D185" s="41" t="s">
        <v>3073</v>
      </c>
      <c r="E185" s="48">
        <v>14210</v>
      </c>
      <c r="F185" s="42">
        <v>11966.315789473683</v>
      </c>
      <c r="G185" s="43">
        <f t="shared" si="2"/>
        <v>0.15789473684210534</v>
      </c>
    </row>
    <row r="186" spans="1:7" x14ac:dyDescent="0.3">
      <c r="A186" s="21" t="s">
        <v>1123</v>
      </c>
      <c r="B186" s="19" t="s">
        <v>2765</v>
      </c>
      <c r="C186" s="21" t="s">
        <v>3120</v>
      </c>
      <c r="D186" s="41" t="s">
        <v>3073</v>
      </c>
      <c r="E186" s="48">
        <v>3415</v>
      </c>
      <c r="F186" s="42">
        <v>2875.7894736842104</v>
      </c>
      <c r="G186" s="43">
        <f t="shared" si="2"/>
        <v>0.15789473684210531</v>
      </c>
    </row>
    <row r="187" spans="1:7" x14ac:dyDescent="0.3">
      <c r="A187" s="21" t="s">
        <v>96</v>
      </c>
      <c r="B187" s="19" t="s">
        <v>2765</v>
      </c>
      <c r="C187" s="21" t="s">
        <v>1122</v>
      </c>
      <c r="D187" s="41" t="s">
        <v>3074</v>
      </c>
      <c r="E187" s="48">
        <v>14710</v>
      </c>
      <c r="F187" s="42">
        <v>12387.36842105263</v>
      </c>
      <c r="G187" s="43">
        <f t="shared" si="2"/>
        <v>0.15789473684210539</v>
      </c>
    </row>
    <row r="188" spans="1:7" x14ac:dyDescent="0.3">
      <c r="A188" s="21" t="s">
        <v>89</v>
      </c>
      <c r="B188" s="19" t="s">
        <v>2765</v>
      </c>
      <c r="C188" s="21" t="s">
        <v>3028</v>
      </c>
      <c r="D188" s="41" t="s">
        <v>3073</v>
      </c>
      <c r="E188" s="48">
        <v>5865</v>
      </c>
      <c r="F188" s="42">
        <v>4938.9473684210516</v>
      </c>
      <c r="G188" s="43">
        <f t="shared" si="2"/>
        <v>0.15789473684210545</v>
      </c>
    </row>
    <row r="189" spans="1:7" x14ac:dyDescent="0.3">
      <c r="A189" s="21" t="s">
        <v>87</v>
      </c>
      <c r="B189" s="19" t="s">
        <v>2765</v>
      </c>
      <c r="C189" s="21" t="s">
        <v>4071</v>
      </c>
      <c r="D189" s="41" t="s">
        <v>3073</v>
      </c>
      <c r="E189" s="48">
        <v>6250</v>
      </c>
      <c r="F189" s="42">
        <v>5263.1578947368416</v>
      </c>
      <c r="G189" s="43">
        <f t="shared" si="2"/>
        <v>0.15789473684210534</v>
      </c>
    </row>
    <row r="190" spans="1:7" x14ac:dyDescent="0.3">
      <c r="A190" s="21" t="s">
        <v>88</v>
      </c>
      <c r="B190" s="19" t="s">
        <v>2765</v>
      </c>
      <c r="C190" s="21" t="s">
        <v>3029</v>
      </c>
      <c r="D190" s="41" t="s">
        <v>3073</v>
      </c>
      <c r="E190" s="48">
        <v>8120</v>
      </c>
      <c r="F190" s="42">
        <v>6837.8947368421041</v>
      </c>
      <c r="G190" s="43">
        <f t="shared" si="2"/>
        <v>0.15789473684210542</v>
      </c>
    </row>
    <row r="191" spans="1:7" x14ac:dyDescent="0.3">
      <c r="A191" s="21" t="s">
        <v>3054</v>
      </c>
      <c r="B191" s="19" t="s">
        <v>2765</v>
      </c>
      <c r="C191" s="21" t="s">
        <v>4072</v>
      </c>
      <c r="D191" s="41" t="s">
        <v>3074</v>
      </c>
      <c r="E191" s="48">
        <v>7810</v>
      </c>
      <c r="F191" s="42">
        <v>6576.8421052631575</v>
      </c>
      <c r="G191" s="43">
        <f t="shared" si="2"/>
        <v>0.15789473684210531</v>
      </c>
    </row>
    <row r="192" spans="1:7" x14ac:dyDescent="0.3">
      <c r="A192" s="21" t="s">
        <v>3055</v>
      </c>
      <c r="B192" s="19" t="s">
        <v>2765</v>
      </c>
      <c r="C192" s="21" t="s">
        <v>3056</v>
      </c>
      <c r="D192" s="41" t="s">
        <v>3074</v>
      </c>
      <c r="E192" s="48">
        <v>10150</v>
      </c>
      <c r="F192" s="42">
        <v>8547.3684210526317</v>
      </c>
      <c r="G192" s="43">
        <f t="shared" si="2"/>
        <v>0.15789473684210525</v>
      </c>
    </row>
    <row r="193" spans="1:7" x14ac:dyDescent="0.3">
      <c r="A193" s="21" t="s">
        <v>1124</v>
      </c>
      <c r="B193" s="19" t="s">
        <v>2765</v>
      </c>
      <c r="C193" s="21" t="s">
        <v>1125</v>
      </c>
      <c r="D193" s="41" t="s">
        <v>3074</v>
      </c>
      <c r="E193" s="48">
        <v>8670</v>
      </c>
      <c r="F193" s="42">
        <v>7301.0526315789466</v>
      </c>
      <c r="G193" s="43">
        <f t="shared" si="2"/>
        <v>0.15789473684210534</v>
      </c>
    </row>
    <row r="194" spans="1:7" x14ac:dyDescent="0.3">
      <c r="A194" s="21" t="s">
        <v>3121</v>
      </c>
      <c r="B194" s="19" t="s">
        <v>2765</v>
      </c>
      <c r="C194" s="21" t="s">
        <v>3122</v>
      </c>
      <c r="D194" s="41" t="s">
        <v>3073</v>
      </c>
      <c r="E194" s="48">
        <v>3175</v>
      </c>
      <c r="F194" s="42">
        <v>2673.6842105263158</v>
      </c>
      <c r="G194" s="43">
        <f t="shared" si="2"/>
        <v>0.15789473684210525</v>
      </c>
    </row>
    <row r="195" spans="1:7" x14ac:dyDescent="0.3">
      <c r="A195" s="21" t="s">
        <v>3123</v>
      </c>
      <c r="B195" s="19" t="s">
        <v>2765</v>
      </c>
      <c r="C195" s="21" t="s">
        <v>3124</v>
      </c>
      <c r="D195" s="41" t="s">
        <v>3073</v>
      </c>
      <c r="E195" s="48">
        <v>3695</v>
      </c>
      <c r="F195" s="42">
        <v>3111.5789473684213</v>
      </c>
      <c r="G195" s="43">
        <f t="shared" si="2"/>
        <v>0.1578947368421052</v>
      </c>
    </row>
    <row r="196" spans="1:7" x14ac:dyDescent="0.3">
      <c r="A196" s="21" t="s">
        <v>3125</v>
      </c>
      <c r="B196" s="19" t="s">
        <v>2765</v>
      </c>
      <c r="C196" s="21" t="s">
        <v>3126</v>
      </c>
      <c r="D196" s="41" t="s">
        <v>3073</v>
      </c>
      <c r="E196" s="48">
        <v>4220</v>
      </c>
      <c r="F196" s="42">
        <v>3553.6842105263154</v>
      </c>
      <c r="G196" s="43">
        <f t="shared" si="2"/>
        <v>0.15789473684210537</v>
      </c>
    </row>
    <row r="197" spans="1:7" x14ac:dyDescent="0.3">
      <c r="A197" s="21" t="s">
        <v>81</v>
      </c>
      <c r="B197" s="19" t="s">
        <v>2765</v>
      </c>
      <c r="C197" s="21" t="s">
        <v>3030</v>
      </c>
      <c r="D197" s="41" t="s">
        <v>3073</v>
      </c>
      <c r="E197" s="48">
        <v>0</v>
      </c>
      <c r="F197" s="42">
        <v>0</v>
      </c>
      <c r="G197" s="43" t="e">
        <f t="shared" si="2"/>
        <v>#DIV/0!</v>
      </c>
    </row>
    <row r="198" spans="1:7" x14ac:dyDescent="0.3">
      <c r="A198" s="21" t="s">
        <v>82</v>
      </c>
      <c r="B198" s="19" t="s">
        <v>2765</v>
      </c>
      <c r="C198" s="21" t="s">
        <v>3031</v>
      </c>
      <c r="D198" s="41" t="s">
        <v>3073</v>
      </c>
      <c r="E198" s="48">
        <v>4895</v>
      </c>
      <c r="F198" s="42">
        <v>4122.105263157895</v>
      </c>
      <c r="G198" s="43">
        <f t="shared" ref="G198:G262" si="3">(E198-F198)/E198</f>
        <v>0.1578947368421052</v>
      </c>
    </row>
    <row r="199" spans="1:7" x14ac:dyDescent="0.3">
      <c r="A199" s="21" t="s">
        <v>77</v>
      </c>
      <c r="B199" s="19" t="s">
        <v>2765</v>
      </c>
      <c r="C199" s="21" t="s">
        <v>78</v>
      </c>
      <c r="D199" s="41" t="s">
        <v>3073</v>
      </c>
      <c r="E199" s="48">
        <v>4895</v>
      </c>
      <c r="F199" s="42">
        <v>4122.105263157895</v>
      </c>
      <c r="G199" s="43">
        <f t="shared" si="3"/>
        <v>0.1578947368421052</v>
      </c>
    </row>
    <row r="200" spans="1:7" x14ac:dyDescent="0.3">
      <c r="A200" s="21" t="s">
        <v>80</v>
      </c>
      <c r="B200" s="19" t="s">
        <v>2765</v>
      </c>
      <c r="C200" s="21" t="s">
        <v>3032</v>
      </c>
      <c r="D200" s="41" t="s">
        <v>3073</v>
      </c>
      <c r="E200" s="48">
        <v>6515</v>
      </c>
      <c r="F200" s="42">
        <v>5486.3157894736842</v>
      </c>
      <c r="G200" s="43">
        <f t="shared" si="3"/>
        <v>0.15789473684210528</v>
      </c>
    </row>
    <row r="201" spans="1:7" x14ac:dyDescent="0.3">
      <c r="A201" s="21" t="s">
        <v>79</v>
      </c>
      <c r="B201" s="19" t="s">
        <v>2765</v>
      </c>
      <c r="C201" s="21" t="s">
        <v>3033</v>
      </c>
      <c r="D201" s="41" t="s">
        <v>3073</v>
      </c>
      <c r="E201" s="48">
        <v>4895</v>
      </c>
      <c r="F201" s="42">
        <v>4122.105263157895</v>
      </c>
      <c r="G201" s="43">
        <f t="shared" si="3"/>
        <v>0.1578947368421052</v>
      </c>
    </row>
    <row r="202" spans="1:7" x14ac:dyDescent="0.3">
      <c r="A202" s="21" t="s">
        <v>1126</v>
      </c>
      <c r="B202" s="19" t="s">
        <v>2765</v>
      </c>
      <c r="C202" s="21" t="s">
        <v>3034</v>
      </c>
      <c r="D202" s="41" t="s">
        <v>3073</v>
      </c>
      <c r="E202" s="48">
        <v>9520</v>
      </c>
      <c r="F202" s="42">
        <v>8016.8421052631584</v>
      </c>
      <c r="G202" s="43">
        <f t="shared" si="3"/>
        <v>0.15789473684210523</v>
      </c>
    </row>
    <row r="203" spans="1:7" x14ac:dyDescent="0.3">
      <c r="A203" s="23" t="s">
        <v>2015</v>
      </c>
      <c r="B203" s="19" t="s">
        <v>2765</v>
      </c>
      <c r="C203" s="21" t="s">
        <v>2014</v>
      </c>
      <c r="D203" s="41" t="s">
        <v>3074</v>
      </c>
      <c r="E203" s="48">
        <v>14585</v>
      </c>
      <c r="F203" s="42">
        <v>12282.105263157895</v>
      </c>
      <c r="G203" s="43">
        <f t="shared" si="3"/>
        <v>0.15789473684210525</v>
      </c>
    </row>
    <row r="204" spans="1:7" x14ac:dyDescent="0.3">
      <c r="A204" s="21" t="s">
        <v>83</v>
      </c>
      <c r="B204" s="19" t="s">
        <v>2765</v>
      </c>
      <c r="C204" s="21" t="s">
        <v>2013</v>
      </c>
      <c r="D204" s="41" t="s">
        <v>3074</v>
      </c>
      <c r="E204" s="48">
        <v>3505</v>
      </c>
      <c r="F204" s="42">
        <v>2951.5789473684208</v>
      </c>
      <c r="G204" s="43">
        <f t="shared" si="3"/>
        <v>0.15789473684210534</v>
      </c>
    </row>
    <row r="205" spans="1:7" x14ac:dyDescent="0.3">
      <c r="A205" s="21" t="s">
        <v>86</v>
      </c>
      <c r="B205" s="19" t="s">
        <v>2765</v>
      </c>
      <c r="C205" s="21" t="s">
        <v>2012</v>
      </c>
      <c r="D205" s="41" t="s">
        <v>3074</v>
      </c>
      <c r="E205" s="48">
        <v>1700</v>
      </c>
      <c r="F205" s="42">
        <v>1431.578947368421</v>
      </c>
      <c r="G205" s="43">
        <f t="shared" si="3"/>
        <v>0.15789473684210528</v>
      </c>
    </row>
    <row r="206" spans="1:7" x14ac:dyDescent="0.3">
      <c r="A206" s="21" t="s">
        <v>84</v>
      </c>
      <c r="B206" s="19" t="s">
        <v>2765</v>
      </c>
      <c r="C206" s="21" t="s">
        <v>2011</v>
      </c>
      <c r="D206" s="41" t="s">
        <v>3073</v>
      </c>
      <c r="E206" s="48">
        <v>0</v>
      </c>
      <c r="F206" s="42">
        <v>0</v>
      </c>
      <c r="G206" s="43" t="e">
        <f t="shared" si="3"/>
        <v>#DIV/0!</v>
      </c>
    </row>
    <row r="207" spans="1:7" x14ac:dyDescent="0.3">
      <c r="A207" s="21" t="s">
        <v>85</v>
      </c>
      <c r="B207" s="19" t="s">
        <v>2765</v>
      </c>
      <c r="C207" s="21" t="s">
        <v>2010</v>
      </c>
      <c r="D207" s="41" t="s">
        <v>3073</v>
      </c>
      <c r="E207" s="48">
        <v>0</v>
      </c>
      <c r="F207" s="42">
        <v>0</v>
      </c>
      <c r="G207" s="43" t="e">
        <f t="shared" si="3"/>
        <v>#DIV/0!</v>
      </c>
    </row>
    <row r="208" spans="1:7" x14ac:dyDescent="0.3">
      <c r="A208" s="21" t="s">
        <v>1127</v>
      </c>
      <c r="B208" s="19" t="s">
        <v>2765</v>
      </c>
      <c r="C208" s="21" t="s">
        <v>1128</v>
      </c>
      <c r="D208" s="41" t="s">
        <v>3073</v>
      </c>
      <c r="E208" s="48">
        <v>595</v>
      </c>
      <c r="F208" s="42">
        <v>501.0526315789474</v>
      </c>
      <c r="G208" s="43">
        <f t="shared" si="3"/>
        <v>0.15789473684210523</v>
      </c>
    </row>
    <row r="209" spans="1:7" x14ac:dyDescent="0.3">
      <c r="A209" s="21" t="s">
        <v>90</v>
      </c>
      <c r="B209" s="19" t="s">
        <v>2765</v>
      </c>
      <c r="C209" s="21" t="s">
        <v>1129</v>
      </c>
      <c r="D209" s="41" t="s">
        <v>3073</v>
      </c>
      <c r="E209" s="48">
        <v>470</v>
      </c>
      <c r="F209" s="42">
        <v>395.78947368421046</v>
      </c>
      <c r="G209" s="43">
        <f t="shared" si="3"/>
        <v>0.15789473684210539</v>
      </c>
    </row>
    <row r="210" spans="1:7" x14ac:dyDescent="0.3">
      <c r="A210" s="21" t="s">
        <v>92</v>
      </c>
      <c r="B210" s="19" t="s">
        <v>2765</v>
      </c>
      <c r="C210" s="19" t="s">
        <v>93</v>
      </c>
      <c r="D210" s="41" t="s">
        <v>3073</v>
      </c>
      <c r="E210" s="48">
        <v>0</v>
      </c>
      <c r="F210" s="42">
        <v>0</v>
      </c>
      <c r="G210" s="43" t="e">
        <f t="shared" si="3"/>
        <v>#DIV/0!</v>
      </c>
    </row>
    <row r="211" spans="1:7" x14ac:dyDescent="0.3">
      <c r="A211" s="21" t="s">
        <v>91</v>
      </c>
      <c r="B211" s="19" t="s">
        <v>2765</v>
      </c>
      <c r="C211" s="19" t="s">
        <v>3127</v>
      </c>
      <c r="D211" s="41" t="s">
        <v>3073</v>
      </c>
      <c r="E211" s="48">
        <v>1000</v>
      </c>
      <c r="F211" s="42">
        <v>842.10526315789468</v>
      </c>
      <c r="G211" s="43">
        <f t="shared" si="3"/>
        <v>0.15789473684210531</v>
      </c>
    </row>
    <row r="212" spans="1:7" x14ac:dyDescent="0.3">
      <c r="A212" s="50" t="s">
        <v>2463</v>
      </c>
      <c r="B212" s="49" t="s">
        <v>2766</v>
      </c>
      <c r="C212" s="49" t="s">
        <v>2515</v>
      </c>
      <c r="D212" s="41" t="s">
        <v>3073</v>
      </c>
      <c r="E212" s="48">
        <v>21185</v>
      </c>
      <c r="F212" s="42">
        <v>17840</v>
      </c>
      <c r="G212" s="43">
        <f t="shared" si="3"/>
        <v>0.15789473684210525</v>
      </c>
    </row>
    <row r="213" spans="1:7" x14ac:dyDescent="0.3">
      <c r="A213" s="50" t="s">
        <v>2464</v>
      </c>
      <c r="B213" s="49" t="s">
        <v>2766</v>
      </c>
      <c r="C213" s="49" t="s">
        <v>3039</v>
      </c>
      <c r="D213" s="41" t="s">
        <v>3073</v>
      </c>
      <c r="E213" s="48">
        <v>20565</v>
      </c>
      <c r="F213" s="42">
        <v>17317.894736842103</v>
      </c>
      <c r="G213" s="43">
        <f t="shared" si="3"/>
        <v>0.15789473684210537</v>
      </c>
    </row>
    <row r="214" spans="1:7" x14ac:dyDescent="0.3">
      <c r="A214" s="50" t="s">
        <v>2802</v>
      </c>
      <c r="B214" s="49" t="s">
        <v>2766</v>
      </c>
      <c r="C214" s="49" t="s">
        <v>2803</v>
      </c>
      <c r="D214" s="41" t="s">
        <v>3074</v>
      </c>
      <c r="E214" s="48">
        <v>31450</v>
      </c>
      <c r="F214" s="42">
        <v>26484.210526315786</v>
      </c>
      <c r="G214" s="43">
        <f t="shared" si="3"/>
        <v>0.15789473684210537</v>
      </c>
    </row>
    <row r="215" spans="1:7" x14ac:dyDescent="0.3">
      <c r="A215" s="50" t="s">
        <v>2801</v>
      </c>
      <c r="B215" s="49" t="s">
        <v>2766</v>
      </c>
      <c r="C215" s="49" t="s">
        <v>3040</v>
      </c>
      <c r="D215" s="41" t="s">
        <v>3074</v>
      </c>
      <c r="E215" s="48">
        <v>30530</v>
      </c>
      <c r="F215" s="42">
        <v>25709.473684210523</v>
      </c>
      <c r="G215" s="43">
        <f t="shared" si="3"/>
        <v>0.15789473684210537</v>
      </c>
    </row>
    <row r="216" spans="1:7" x14ac:dyDescent="0.3">
      <c r="A216" s="50" t="s">
        <v>2465</v>
      </c>
      <c r="B216" s="49" t="s">
        <v>2766</v>
      </c>
      <c r="C216" s="49" t="s">
        <v>3041</v>
      </c>
      <c r="D216" s="41" t="s">
        <v>3073</v>
      </c>
      <c r="E216" s="48">
        <v>36440</v>
      </c>
      <c r="F216" s="42">
        <v>30686.315789473687</v>
      </c>
      <c r="G216" s="43">
        <f t="shared" si="3"/>
        <v>0.1578947368421052</v>
      </c>
    </row>
    <row r="217" spans="1:7" x14ac:dyDescent="0.3">
      <c r="A217" s="50" t="s">
        <v>2466</v>
      </c>
      <c r="B217" s="49" t="s">
        <v>2766</v>
      </c>
      <c r="C217" s="50" t="s">
        <v>3042</v>
      </c>
      <c r="D217" s="41" t="s">
        <v>3073</v>
      </c>
      <c r="E217" s="48">
        <v>35630</v>
      </c>
      <c r="F217" s="42">
        <v>30004.210526315786</v>
      </c>
      <c r="G217" s="43">
        <f t="shared" si="3"/>
        <v>0.15789473684210534</v>
      </c>
    </row>
    <row r="218" spans="1:7" x14ac:dyDescent="0.3">
      <c r="A218" s="50" t="s">
        <v>2467</v>
      </c>
      <c r="B218" s="49" t="s">
        <v>2766</v>
      </c>
      <c r="C218" s="50" t="s">
        <v>3043</v>
      </c>
      <c r="D218" s="41" t="s">
        <v>3073</v>
      </c>
      <c r="E218" s="48">
        <v>38260</v>
      </c>
      <c r="F218" s="42">
        <v>32218.94736842105</v>
      </c>
      <c r="G218" s="43">
        <f t="shared" si="3"/>
        <v>0.15789473684210534</v>
      </c>
    </row>
    <row r="219" spans="1:7" x14ac:dyDescent="0.3">
      <c r="A219" s="50" t="s">
        <v>2468</v>
      </c>
      <c r="B219" s="49" t="s">
        <v>2768</v>
      </c>
      <c r="C219" s="50" t="s">
        <v>2516</v>
      </c>
      <c r="D219" s="41" t="s">
        <v>3073</v>
      </c>
      <c r="E219" s="48">
        <v>20195</v>
      </c>
      <c r="F219" s="42">
        <v>17006.315789473683</v>
      </c>
      <c r="G219" s="43">
        <f t="shared" si="3"/>
        <v>0.15789473684210531</v>
      </c>
    </row>
    <row r="220" spans="1:7" x14ac:dyDescent="0.3">
      <c r="A220" s="50" t="s">
        <v>2804</v>
      </c>
      <c r="B220" s="49" t="s">
        <v>2768</v>
      </c>
      <c r="C220" s="50" t="s">
        <v>2805</v>
      </c>
      <c r="D220" s="41" t="s">
        <v>3074</v>
      </c>
      <c r="E220" s="48">
        <v>28735</v>
      </c>
      <c r="F220" s="42">
        <v>24197.894736842107</v>
      </c>
      <c r="G220" s="43">
        <f t="shared" si="3"/>
        <v>0.1578947368421052</v>
      </c>
    </row>
    <row r="221" spans="1:7" x14ac:dyDescent="0.3">
      <c r="A221" s="50" t="s">
        <v>3128</v>
      </c>
      <c r="B221" s="49" t="s">
        <v>2768</v>
      </c>
      <c r="C221" s="50" t="s">
        <v>3129</v>
      </c>
      <c r="D221" s="41" t="s">
        <v>3074</v>
      </c>
      <c r="E221" s="48">
        <v>21245</v>
      </c>
      <c r="F221" s="42">
        <v>17890.526315789473</v>
      </c>
      <c r="G221" s="43">
        <f t="shared" si="3"/>
        <v>0.15789473684210528</v>
      </c>
    </row>
    <row r="222" spans="1:7" x14ac:dyDescent="0.3">
      <c r="A222" s="50" t="s">
        <v>3130</v>
      </c>
      <c r="B222" s="49" t="s">
        <v>2768</v>
      </c>
      <c r="C222" s="50" t="s">
        <v>3131</v>
      </c>
      <c r="D222" s="41" t="s">
        <v>3074</v>
      </c>
      <c r="E222" s="48">
        <v>29780</v>
      </c>
      <c r="F222" s="42">
        <v>25077.894736842103</v>
      </c>
      <c r="G222" s="43">
        <f t="shared" si="3"/>
        <v>0.15789473684210534</v>
      </c>
    </row>
    <row r="223" spans="1:7" x14ac:dyDescent="0.3">
      <c r="A223" s="50" t="s">
        <v>2469</v>
      </c>
      <c r="B223" s="49" t="s">
        <v>2768</v>
      </c>
      <c r="C223" s="50" t="s">
        <v>2517</v>
      </c>
      <c r="D223" s="41" t="s">
        <v>3073</v>
      </c>
      <c r="E223" s="48">
        <v>34640</v>
      </c>
      <c r="F223" s="42">
        <v>29170.526315789473</v>
      </c>
      <c r="G223" s="43">
        <f t="shared" si="3"/>
        <v>0.15789473684210528</v>
      </c>
    </row>
    <row r="224" spans="1:7" x14ac:dyDescent="0.3">
      <c r="A224" s="50" t="s">
        <v>2470</v>
      </c>
      <c r="B224" s="49" t="s">
        <v>2768</v>
      </c>
      <c r="C224" s="50" t="s">
        <v>2518</v>
      </c>
      <c r="D224" s="41" t="s">
        <v>3073</v>
      </c>
      <c r="E224" s="48">
        <v>38455</v>
      </c>
      <c r="F224" s="42">
        <v>32383.15789473684</v>
      </c>
      <c r="G224" s="43">
        <f t="shared" si="3"/>
        <v>0.15789473684210531</v>
      </c>
    </row>
    <row r="225" spans="1:7" x14ac:dyDescent="0.3">
      <c r="A225" s="50" t="s">
        <v>2471</v>
      </c>
      <c r="B225" s="49" t="s">
        <v>2768</v>
      </c>
      <c r="C225" s="50" t="s">
        <v>2519</v>
      </c>
      <c r="D225" s="41" t="s">
        <v>3073</v>
      </c>
      <c r="E225" s="48">
        <v>20805</v>
      </c>
      <c r="F225" s="42">
        <v>17520</v>
      </c>
      <c r="G225" s="43">
        <f t="shared" si="3"/>
        <v>0.15789473684210525</v>
      </c>
    </row>
    <row r="226" spans="1:7" x14ac:dyDescent="0.3">
      <c r="A226" s="50" t="s">
        <v>2806</v>
      </c>
      <c r="B226" s="49" t="s">
        <v>2768</v>
      </c>
      <c r="C226" s="50" t="s">
        <v>2807</v>
      </c>
      <c r="D226" s="41" t="s">
        <v>3074</v>
      </c>
      <c r="E226" s="48">
        <v>31080</v>
      </c>
      <c r="F226" s="42">
        <v>26172.631578947367</v>
      </c>
      <c r="G226" s="43">
        <f t="shared" si="3"/>
        <v>0.15789473684210534</v>
      </c>
    </row>
    <row r="227" spans="1:7" x14ac:dyDescent="0.3">
      <c r="A227" s="50" t="s">
        <v>2472</v>
      </c>
      <c r="B227" s="49" t="s">
        <v>2768</v>
      </c>
      <c r="C227" s="50" t="s">
        <v>2520</v>
      </c>
      <c r="D227" s="41" t="s">
        <v>3073</v>
      </c>
      <c r="E227" s="48">
        <v>36625</v>
      </c>
      <c r="F227" s="42">
        <v>30842.105263157893</v>
      </c>
      <c r="G227" s="43">
        <f t="shared" si="3"/>
        <v>0.15789473684210531</v>
      </c>
    </row>
    <row r="228" spans="1:7" ht="57.6" x14ac:dyDescent="0.3">
      <c r="A228" s="5" t="s">
        <v>4074</v>
      </c>
      <c r="B228" s="77" t="s">
        <v>4079</v>
      </c>
      <c r="C228" s="80" t="s">
        <v>4080</v>
      </c>
      <c r="D228" s="18"/>
      <c r="E228" s="79" t="s">
        <v>4081</v>
      </c>
      <c r="F228" s="79" t="s">
        <v>4081</v>
      </c>
      <c r="G228" s="43"/>
    </row>
    <row r="229" spans="1:7" x14ac:dyDescent="0.3">
      <c r="A229" s="21" t="s">
        <v>133</v>
      </c>
      <c r="B229" s="19" t="s">
        <v>2769</v>
      </c>
      <c r="C229" s="21" t="s">
        <v>2007</v>
      </c>
      <c r="D229" s="41" t="s">
        <v>3073</v>
      </c>
      <c r="E229" s="48">
        <v>1290</v>
      </c>
      <c r="F229" s="42">
        <v>1086.3157894736839</v>
      </c>
      <c r="G229" s="43">
        <f t="shared" si="3"/>
        <v>0.15789473684210548</v>
      </c>
    </row>
    <row r="230" spans="1:7" x14ac:dyDescent="0.3">
      <c r="A230" s="21" t="s">
        <v>132</v>
      </c>
      <c r="B230" s="19" t="s">
        <v>2769</v>
      </c>
      <c r="C230" s="21" t="s">
        <v>3044</v>
      </c>
      <c r="D230" s="41" t="s">
        <v>3073</v>
      </c>
      <c r="E230" s="48">
        <v>95</v>
      </c>
      <c r="F230" s="42">
        <v>79.999999999999986</v>
      </c>
      <c r="G230" s="43">
        <f t="shared" si="3"/>
        <v>0.15789473684210542</v>
      </c>
    </row>
    <row r="231" spans="1:7" x14ac:dyDescent="0.3">
      <c r="A231" s="21" t="s">
        <v>131</v>
      </c>
      <c r="B231" s="19" t="s">
        <v>2769</v>
      </c>
      <c r="C231" s="21" t="s">
        <v>3045</v>
      </c>
      <c r="D231" s="41" t="s">
        <v>3073</v>
      </c>
      <c r="E231" s="48">
        <v>515</v>
      </c>
      <c r="F231" s="42">
        <v>433.68421052631578</v>
      </c>
      <c r="G231" s="43">
        <f t="shared" si="3"/>
        <v>0.15789473684210528</v>
      </c>
    </row>
    <row r="232" spans="1:7" x14ac:dyDescent="0.3">
      <c r="A232" s="21" t="s">
        <v>1141</v>
      </c>
      <c r="B232" s="19" t="s">
        <v>2770</v>
      </c>
      <c r="C232" s="21" t="s">
        <v>1142</v>
      </c>
      <c r="D232" s="41" t="s">
        <v>3073</v>
      </c>
      <c r="E232" s="48">
        <v>520</v>
      </c>
      <c r="F232" s="42">
        <v>437.89473684210526</v>
      </c>
      <c r="G232" s="43">
        <f t="shared" si="3"/>
        <v>0.15789473684210528</v>
      </c>
    </row>
    <row r="233" spans="1:7" x14ac:dyDescent="0.3">
      <c r="A233" s="21" t="s">
        <v>1138</v>
      </c>
      <c r="B233" s="19" t="s">
        <v>2770</v>
      </c>
      <c r="C233" s="21" t="s">
        <v>1139</v>
      </c>
      <c r="D233" s="41" t="s">
        <v>3073</v>
      </c>
      <c r="E233" s="48">
        <v>960</v>
      </c>
      <c r="F233" s="42">
        <v>808.42105263157896</v>
      </c>
      <c r="G233" s="43">
        <f t="shared" si="3"/>
        <v>0.15789473684210525</v>
      </c>
    </row>
    <row r="234" spans="1:7" x14ac:dyDescent="0.3">
      <c r="A234" s="21" t="s">
        <v>127</v>
      </c>
      <c r="B234" s="19" t="s">
        <v>2770</v>
      </c>
      <c r="C234" s="21" t="s">
        <v>913</v>
      </c>
      <c r="D234" s="41" t="s">
        <v>3073</v>
      </c>
      <c r="E234" s="48">
        <v>35</v>
      </c>
      <c r="F234" s="42">
        <v>29.473684210526315</v>
      </c>
      <c r="G234" s="43">
        <f t="shared" si="3"/>
        <v>0.15789473684210528</v>
      </c>
    </row>
    <row r="235" spans="1:7" x14ac:dyDescent="0.3">
      <c r="A235" s="21" t="s">
        <v>130</v>
      </c>
      <c r="B235" s="19" t="s">
        <v>2770</v>
      </c>
      <c r="C235" s="45" t="s">
        <v>1140</v>
      </c>
      <c r="D235" s="41" t="s">
        <v>3073</v>
      </c>
      <c r="E235" s="48">
        <v>1285</v>
      </c>
      <c r="F235" s="42">
        <v>1082.1052631578948</v>
      </c>
      <c r="G235" s="43">
        <f t="shared" si="3"/>
        <v>0.15789473684210523</v>
      </c>
    </row>
    <row r="236" spans="1:7" x14ac:dyDescent="0.3">
      <c r="A236" s="21" t="s">
        <v>128</v>
      </c>
      <c r="B236" s="19" t="s">
        <v>2770</v>
      </c>
      <c r="C236" s="45" t="s">
        <v>129</v>
      </c>
      <c r="D236" s="41" t="s">
        <v>3073</v>
      </c>
      <c r="E236" s="48">
        <v>685</v>
      </c>
      <c r="F236" s="42">
        <v>576.8421052631578</v>
      </c>
      <c r="G236" s="43">
        <f t="shared" si="3"/>
        <v>0.15789473684210539</v>
      </c>
    </row>
    <row r="237" spans="1:7" x14ac:dyDescent="0.3">
      <c r="A237" s="21" t="s">
        <v>2473</v>
      </c>
      <c r="B237" s="19" t="s">
        <v>2770</v>
      </c>
      <c r="C237" s="45" t="s">
        <v>2521</v>
      </c>
      <c r="D237" s="41" t="s">
        <v>3073</v>
      </c>
      <c r="E237" s="48">
        <v>55</v>
      </c>
      <c r="F237" s="42">
        <v>46.315789473684212</v>
      </c>
      <c r="G237" s="43">
        <f t="shared" si="3"/>
        <v>0.15789473684210523</v>
      </c>
    </row>
    <row r="238" spans="1:7" x14ac:dyDescent="0.3">
      <c r="A238" s="21" t="s">
        <v>2474</v>
      </c>
      <c r="B238" s="19" t="s">
        <v>2770</v>
      </c>
      <c r="C238" s="21" t="s">
        <v>2522</v>
      </c>
      <c r="D238" s="41" t="s">
        <v>3073</v>
      </c>
      <c r="E238" s="48">
        <v>795</v>
      </c>
      <c r="F238" s="42">
        <v>669.47368421052624</v>
      </c>
      <c r="G238" s="43">
        <f t="shared" si="3"/>
        <v>0.15789473684210537</v>
      </c>
    </row>
    <row r="239" spans="1:7" x14ac:dyDescent="0.3">
      <c r="A239" s="21" t="s">
        <v>2475</v>
      </c>
      <c r="B239" s="19" t="s">
        <v>2770</v>
      </c>
      <c r="C239" s="21" t="s">
        <v>2523</v>
      </c>
      <c r="D239" s="41" t="s">
        <v>3073</v>
      </c>
      <c r="E239" s="48">
        <v>785</v>
      </c>
      <c r="F239" s="42">
        <v>661.0526315789474</v>
      </c>
      <c r="G239" s="43">
        <f t="shared" si="3"/>
        <v>0.15789473684210523</v>
      </c>
    </row>
    <row r="240" spans="1:7" x14ac:dyDescent="0.3">
      <c r="A240" s="21" t="s">
        <v>125</v>
      </c>
      <c r="B240" s="19" t="s">
        <v>2771</v>
      </c>
      <c r="C240" s="21" t="s">
        <v>126</v>
      </c>
      <c r="D240" s="41" t="s">
        <v>3073</v>
      </c>
      <c r="E240" s="48">
        <v>70</v>
      </c>
      <c r="F240" s="42">
        <v>58.94736842105263</v>
      </c>
      <c r="G240" s="43">
        <f t="shared" si="3"/>
        <v>0.15789473684210528</v>
      </c>
    </row>
    <row r="241" spans="1:7" x14ac:dyDescent="0.3">
      <c r="A241" s="21" t="s">
        <v>121</v>
      </c>
      <c r="B241" s="19" t="s">
        <v>2771</v>
      </c>
      <c r="C241" s="21" t="s">
        <v>2009</v>
      </c>
      <c r="D241" s="41" t="s">
        <v>3073</v>
      </c>
      <c r="E241" s="48">
        <v>4420</v>
      </c>
      <c r="F241" s="42">
        <v>3722.1052631578946</v>
      </c>
      <c r="G241" s="43">
        <f t="shared" si="3"/>
        <v>0.15789473684210531</v>
      </c>
    </row>
    <row r="242" spans="1:7" x14ac:dyDescent="0.3">
      <c r="A242" s="21" t="s">
        <v>123</v>
      </c>
      <c r="B242" s="19" t="s">
        <v>2771</v>
      </c>
      <c r="C242" s="21" t="s">
        <v>2008</v>
      </c>
      <c r="D242" s="41" t="s">
        <v>3073</v>
      </c>
      <c r="E242" s="48">
        <v>4725</v>
      </c>
      <c r="F242" s="42">
        <v>3978.947368421052</v>
      </c>
      <c r="G242" s="43">
        <f t="shared" si="3"/>
        <v>0.15789473684210539</v>
      </c>
    </row>
    <row r="243" spans="1:7" x14ac:dyDescent="0.3">
      <c r="A243" s="21" t="s">
        <v>3569</v>
      </c>
      <c r="B243" s="19" t="s">
        <v>2771</v>
      </c>
      <c r="C243" s="21" t="s">
        <v>3570</v>
      </c>
      <c r="D243" s="41" t="s">
        <v>3073</v>
      </c>
      <c r="E243" s="48">
        <v>5400</v>
      </c>
      <c r="F243" s="42">
        <v>4547.3684210526317</v>
      </c>
      <c r="G243" s="43">
        <f t="shared" si="3"/>
        <v>0.15789473684210525</v>
      </c>
    </row>
    <row r="244" spans="1:7" x14ac:dyDescent="0.3">
      <c r="A244" s="21" t="s">
        <v>1132</v>
      </c>
      <c r="B244" s="19" t="s">
        <v>2771</v>
      </c>
      <c r="C244" s="21" t="s">
        <v>1133</v>
      </c>
      <c r="D244" s="41" t="s">
        <v>3073</v>
      </c>
      <c r="E244" s="48">
        <v>7420</v>
      </c>
      <c r="F244" s="42">
        <v>6248.4210526315783</v>
      </c>
      <c r="G244" s="43">
        <f t="shared" si="3"/>
        <v>0.15789473684210537</v>
      </c>
    </row>
    <row r="245" spans="1:7" x14ac:dyDescent="0.3">
      <c r="A245" s="21" t="s">
        <v>1134</v>
      </c>
      <c r="B245" s="19" t="s">
        <v>2771</v>
      </c>
      <c r="C245" s="21" t="s">
        <v>1135</v>
      </c>
      <c r="D245" s="41" t="s">
        <v>3073</v>
      </c>
      <c r="E245" s="48">
        <v>8510</v>
      </c>
      <c r="F245" s="42">
        <v>7166.3157894736842</v>
      </c>
      <c r="G245" s="43">
        <f t="shared" si="3"/>
        <v>0.15789473684210528</v>
      </c>
    </row>
    <row r="246" spans="1:7" x14ac:dyDescent="0.3">
      <c r="A246" s="21" t="s">
        <v>1136</v>
      </c>
      <c r="B246" s="19" t="s">
        <v>2771</v>
      </c>
      <c r="C246" s="21" t="s">
        <v>1137</v>
      </c>
      <c r="D246" s="41" t="s">
        <v>3074</v>
      </c>
      <c r="E246" s="48">
        <v>9780</v>
      </c>
      <c r="F246" s="42">
        <v>8235.78947368421</v>
      </c>
      <c r="G246" s="43">
        <f t="shared" si="3"/>
        <v>0.15789473684210531</v>
      </c>
    </row>
    <row r="247" spans="1:7" x14ac:dyDescent="0.3">
      <c r="A247" s="21" t="s">
        <v>117</v>
      </c>
      <c r="B247" s="19" t="s">
        <v>2771</v>
      </c>
      <c r="C247" s="21" t="s">
        <v>3132</v>
      </c>
      <c r="D247" s="41" t="s">
        <v>3073</v>
      </c>
      <c r="E247" s="48">
        <v>3890</v>
      </c>
      <c r="F247" s="42">
        <v>3275.7894736842104</v>
      </c>
      <c r="G247" s="43">
        <f t="shared" si="3"/>
        <v>0.15789473684210528</v>
      </c>
    </row>
    <row r="248" spans="1:7" x14ac:dyDescent="0.3">
      <c r="A248" s="21" t="s">
        <v>124</v>
      </c>
      <c r="B248" s="19" t="s">
        <v>2771</v>
      </c>
      <c r="C248" s="21" t="s">
        <v>3133</v>
      </c>
      <c r="D248" s="41" t="s">
        <v>3074</v>
      </c>
      <c r="E248" s="48">
        <v>3890</v>
      </c>
      <c r="F248" s="42">
        <v>3275.7894736842104</v>
      </c>
      <c r="G248" s="43">
        <f t="shared" si="3"/>
        <v>0.15789473684210528</v>
      </c>
    </row>
    <row r="249" spans="1:7" x14ac:dyDescent="0.3">
      <c r="A249" s="21" t="s">
        <v>118</v>
      </c>
      <c r="B249" s="19" t="s">
        <v>2771</v>
      </c>
      <c r="C249" s="21" t="s">
        <v>911</v>
      </c>
      <c r="D249" s="41" t="s">
        <v>3073</v>
      </c>
      <c r="E249" s="48">
        <v>9650</v>
      </c>
      <c r="F249" s="42">
        <v>8126.3157894736842</v>
      </c>
      <c r="G249" s="43">
        <f t="shared" si="3"/>
        <v>0.15789473684210525</v>
      </c>
    </row>
    <row r="250" spans="1:7" x14ac:dyDescent="0.3">
      <c r="A250" s="21" t="s">
        <v>119</v>
      </c>
      <c r="B250" s="19" t="s">
        <v>2771</v>
      </c>
      <c r="C250" s="21" t="s">
        <v>912</v>
      </c>
      <c r="D250" s="41" t="s">
        <v>3073</v>
      </c>
      <c r="E250" s="48">
        <v>8900</v>
      </c>
      <c r="F250" s="42">
        <v>7494.7368421052624</v>
      </c>
      <c r="G250" s="43">
        <f t="shared" si="3"/>
        <v>0.15789473684210534</v>
      </c>
    </row>
    <row r="251" spans="1:7" x14ac:dyDescent="0.3">
      <c r="A251" s="21" t="s">
        <v>114</v>
      </c>
      <c r="B251" s="19" t="s">
        <v>2771</v>
      </c>
      <c r="C251" s="21" t="s">
        <v>3046</v>
      </c>
      <c r="D251" s="41" t="s">
        <v>3073</v>
      </c>
      <c r="E251" s="48">
        <v>715</v>
      </c>
      <c r="F251" s="42">
        <v>602.1052631578948</v>
      </c>
      <c r="G251" s="43">
        <f t="shared" si="3"/>
        <v>0.15789473684210517</v>
      </c>
    </row>
    <row r="252" spans="1:7" x14ac:dyDescent="0.3">
      <c r="A252" s="21" t="s">
        <v>115</v>
      </c>
      <c r="B252" s="19" t="s">
        <v>2771</v>
      </c>
      <c r="C252" s="21" t="s">
        <v>3134</v>
      </c>
      <c r="D252" s="41" t="s">
        <v>3074</v>
      </c>
      <c r="E252" s="48">
        <v>4015</v>
      </c>
      <c r="F252" s="42">
        <v>3381.0526315789471</v>
      </c>
      <c r="G252" s="43">
        <f t="shared" si="3"/>
        <v>0.15789473684210534</v>
      </c>
    </row>
    <row r="253" spans="1:7" x14ac:dyDescent="0.3">
      <c r="A253" s="21" t="s">
        <v>116</v>
      </c>
      <c r="B253" s="19" t="s">
        <v>2771</v>
      </c>
      <c r="C253" s="21" t="s">
        <v>3571</v>
      </c>
      <c r="D253" s="41" t="s">
        <v>3074</v>
      </c>
      <c r="E253" s="48">
        <v>4680</v>
      </c>
      <c r="F253" s="42">
        <v>3941.0526315789471</v>
      </c>
      <c r="G253" s="43">
        <f t="shared" si="3"/>
        <v>0.15789473684210534</v>
      </c>
    </row>
    <row r="254" spans="1:7" x14ac:dyDescent="0.3">
      <c r="A254" s="21" t="s">
        <v>120</v>
      </c>
      <c r="B254" s="19" t="s">
        <v>2771</v>
      </c>
      <c r="C254" s="19" t="s">
        <v>3572</v>
      </c>
      <c r="D254" s="41" t="s">
        <v>3073</v>
      </c>
      <c r="E254" s="48">
        <v>4420</v>
      </c>
      <c r="F254" s="42">
        <v>3722.1052631578946</v>
      </c>
      <c r="G254" s="43">
        <f t="shared" si="3"/>
        <v>0.15789473684210531</v>
      </c>
    </row>
    <row r="255" spans="1:7" x14ac:dyDescent="0.3">
      <c r="A255" s="21" t="s">
        <v>122</v>
      </c>
      <c r="B255" s="19" t="s">
        <v>2771</v>
      </c>
      <c r="C255" s="19" t="s">
        <v>3573</v>
      </c>
      <c r="D255" s="41" t="s">
        <v>3073</v>
      </c>
      <c r="E255" s="48">
        <v>4725</v>
      </c>
      <c r="F255" s="42">
        <v>3978.947368421052</v>
      </c>
      <c r="G255" s="43">
        <f t="shared" si="3"/>
        <v>0.15789473684210539</v>
      </c>
    </row>
    <row r="256" spans="1:7" x14ac:dyDescent="0.3">
      <c r="A256" s="50" t="s">
        <v>2461</v>
      </c>
      <c r="B256" s="49" t="s">
        <v>2766</v>
      </c>
      <c r="C256" s="49" t="s">
        <v>2513</v>
      </c>
      <c r="D256" s="41" t="s">
        <v>3073</v>
      </c>
      <c r="E256" s="48">
        <v>15265</v>
      </c>
      <c r="F256" s="42">
        <v>12854.736842105262</v>
      </c>
      <c r="G256" s="43">
        <f t="shared" si="3"/>
        <v>0.15789473684210537</v>
      </c>
    </row>
    <row r="257" spans="1:7" x14ac:dyDescent="0.3">
      <c r="A257" s="50" t="s">
        <v>2462</v>
      </c>
      <c r="B257" s="49" t="s">
        <v>2766</v>
      </c>
      <c r="C257" s="50" t="s">
        <v>2514</v>
      </c>
      <c r="D257" s="41" t="s">
        <v>3073</v>
      </c>
      <c r="E257" s="48">
        <v>17515</v>
      </c>
      <c r="F257" s="42">
        <v>14749.473684210525</v>
      </c>
      <c r="G257" s="43">
        <f t="shared" si="3"/>
        <v>0.15789473684210534</v>
      </c>
    </row>
    <row r="258" spans="1:7" x14ac:dyDescent="0.3">
      <c r="A258" s="50" t="s">
        <v>2664</v>
      </c>
      <c r="B258" s="49" t="s">
        <v>2766</v>
      </c>
      <c r="C258" s="49" t="s">
        <v>2663</v>
      </c>
      <c r="D258" s="41" t="s">
        <v>3073</v>
      </c>
      <c r="E258" s="48">
        <v>22240</v>
      </c>
      <c r="F258" s="42">
        <v>18728.421052631576</v>
      </c>
      <c r="G258" s="43">
        <f t="shared" si="3"/>
        <v>0.15789473684210537</v>
      </c>
    </row>
    <row r="259" spans="1:7" x14ac:dyDescent="0.3">
      <c r="A259" s="21" t="s">
        <v>2092</v>
      </c>
      <c r="B259" s="19" t="s">
        <v>2767</v>
      </c>
      <c r="C259" s="5" t="s">
        <v>3035</v>
      </c>
      <c r="D259" s="41" t="s">
        <v>3073</v>
      </c>
      <c r="E259" s="48">
        <v>1855</v>
      </c>
      <c r="F259" s="42">
        <v>1562.1052631578946</v>
      </c>
      <c r="G259" s="43">
        <f t="shared" si="3"/>
        <v>0.15789473684210537</v>
      </c>
    </row>
    <row r="260" spans="1:7" x14ac:dyDescent="0.3">
      <c r="A260" s="21" t="s">
        <v>2662</v>
      </c>
      <c r="B260" s="19" t="s">
        <v>2767</v>
      </c>
      <c r="C260" s="21" t="s">
        <v>3621</v>
      </c>
      <c r="D260" s="41" t="s">
        <v>3073</v>
      </c>
      <c r="E260" s="48">
        <v>1755</v>
      </c>
      <c r="F260" s="42">
        <v>1477.8947368421052</v>
      </c>
      <c r="G260" s="43">
        <f t="shared" si="3"/>
        <v>0.15789473684210531</v>
      </c>
    </row>
    <row r="261" spans="1:7" x14ac:dyDescent="0.3">
      <c r="A261" s="21" t="s">
        <v>3135</v>
      </c>
      <c r="B261" s="19" t="s">
        <v>2767</v>
      </c>
      <c r="C261" s="21" t="s">
        <v>3136</v>
      </c>
      <c r="D261" s="41" t="s">
        <v>3073</v>
      </c>
      <c r="E261" s="48">
        <v>2415</v>
      </c>
      <c r="F261" s="42">
        <v>2033.6842105263158</v>
      </c>
      <c r="G261" s="43">
        <f t="shared" si="3"/>
        <v>0.15789473684210525</v>
      </c>
    </row>
    <row r="262" spans="1:7" x14ac:dyDescent="0.3">
      <c r="A262" s="21" t="s">
        <v>2077</v>
      </c>
      <c r="B262" s="19" t="s">
        <v>2767</v>
      </c>
      <c r="C262" s="21" t="s">
        <v>2078</v>
      </c>
      <c r="D262" s="41" t="s">
        <v>3073</v>
      </c>
      <c r="E262" s="48">
        <v>7640</v>
      </c>
      <c r="F262" s="42">
        <v>6433.6842105263149</v>
      </c>
      <c r="G262" s="43">
        <f t="shared" si="3"/>
        <v>0.15789473684210537</v>
      </c>
    </row>
    <row r="263" spans="1:7" x14ac:dyDescent="0.3">
      <c r="A263" s="21" t="s">
        <v>2079</v>
      </c>
      <c r="B263" s="19" t="s">
        <v>2767</v>
      </c>
      <c r="C263" s="21" t="s">
        <v>2080</v>
      </c>
      <c r="D263" s="41" t="s">
        <v>3073</v>
      </c>
      <c r="E263" s="48">
        <v>2915</v>
      </c>
      <c r="F263" s="42">
        <v>2454.7368421052633</v>
      </c>
      <c r="G263" s="43">
        <f t="shared" ref="G263:G327" si="4">(E263-F263)/E263</f>
        <v>0.1578947368421052</v>
      </c>
    </row>
    <row r="264" spans="1:7" x14ac:dyDescent="0.3">
      <c r="A264" s="21" t="s">
        <v>2081</v>
      </c>
      <c r="B264" s="19" t="s">
        <v>2767</v>
      </c>
      <c r="C264" s="21" t="s">
        <v>2082</v>
      </c>
      <c r="D264" s="41" t="s">
        <v>3073</v>
      </c>
      <c r="E264" s="48">
        <v>3860</v>
      </c>
      <c r="F264" s="42">
        <v>3250.5263157894738</v>
      </c>
      <c r="G264" s="43">
        <f t="shared" si="4"/>
        <v>0.15789473684210525</v>
      </c>
    </row>
    <row r="265" spans="1:7" x14ac:dyDescent="0.3">
      <c r="A265" s="21" t="s">
        <v>2083</v>
      </c>
      <c r="B265" s="19" t="s">
        <v>2767</v>
      </c>
      <c r="C265" s="21" t="s">
        <v>2084</v>
      </c>
      <c r="D265" s="41" t="s">
        <v>3073</v>
      </c>
      <c r="E265" s="48">
        <v>3860</v>
      </c>
      <c r="F265" s="42">
        <v>3250.5263157894738</v>
      </c>
      <c r="G265" s="43">
        <f t="shared" si="4"/>
        <v>0.15789473684210525</v>
      </c>
    </row>
    <row r="266" spans="1:7" x14ac:dyDescent="0.3">
      <c r="A266" s="21" t="s">
        <v>2085</v>
      </c>
      <c r="B266" s="19" t="s">
        <v>2767</v>
      </c>
      <c r="C266" s="21" t="s">
        <v>3036</v>
      </c>
      <c r="D266" s="41" t="s">
        <v>3073</v>
      </c>
      <c r="E266" s="48">
        <v>5120</v>
      </c>
      <c r="F266" s="42">
        <v>4311.5789473684217</v>
      </c>
      <c r="G266" s="43">
        <f t="shared" si="4"/>
        <v>0.15789473684210514</v>
      </c>
    </row>
    <row r="267" spans="1:7" x14ac:dyDescent="0.3">
      <c r="A267" s="21" t="s">
        <v>2086</v>
      </c>
      <c r="B267" s="19" t="s">
        <v>2767</v>
      </c>
      <c r="C267" s="21" t="s">
        <v>3037</v>
      </c>
      <c r="D267" s="41" t="s">
        <v>3073</v>
      </c>
      <c r="E267" s="48">
        <v>615</v>
      </c>
      <c r="F267" s="42">
        <v>517.89473684210532</v>
      </c>
      <c r="G267" s="43">
        <f t="shared" si="4"/>
        <v>0.15789473684210517</v>
      </c>
    </row>
    <row r="268" spans="1:7" x14ac:dyDescent="0.3">
      <c r="A268" s="21" t="s">
        <v>2087</v>
      </c>
      <c r="B268" s="19" t="s">
        <v>2767</v>
      </c>
      <c r="C268" s="21" t="s">
        <v>3038</v>
      </c>
      <c r="D268" s="41" t="s">
        <v>3073</v>
      </c>
      <c r="E268" s="48">
        <v>615</v>
      </c>
      <c r="F268" s="42">
        <v>517.89473684210532</v>
      </c>
      <c r="G268" s="43">
        <f t="shared" si="4"/>
        <v>0.15789473684210517</v>
      </c>
    </row>
    <row r="269" spans="1:7" x14ac:dyDescent="0.3">
      <c r="A269" s="21" t="s">
        <v>2088</v>
      </c>
      <c r="B269" s="19" t="s">
        <v>2767</v>
      </c>
      <c r="C269" s="21" t="s">
        <v>2089</v>
      </c>
      <c r="D269" s="41" t="s">
        <v>3073</v>
      </c>
      <c r="E269" s="48">
        <v>7085</v>
      </c>
      <c r="F269" s="42">
        <v>5966.3157894736851</v>
      </c>
      <c r="G269" s="43">
        <f t="shared" si="4"/>
        <v>0.15789473684210514</v>
      </c>
    </row>
    <row r="270" spans="1:7" x14ac:dyDescent="0.3">
      <c r="A270" s="21" t="s">
        <v>2090</v>
      </c>
      <c r="B270" s="19" t="s">
        <v>2767</v>
      </c>
      <c r="C270" s="21" t="s">
        <v>2091</v>
      </c>
      <c r="D270" s="41" t="s">
        <v>3073</v>
      </c>
      <c r="E270" s="48">
        <v>1265</v>
      </c>
      <c r="F270" s="42">
        <v>1065.2631578947369</v>
      </c>
      <c r="G270" s="43">
        <f t="shared" si="4"/>
        <v>0.15789473684210523</v>
      </c>
    </row>
    <row r="271" spans="1:7" x14ac:dyDescent="0.3">
      <c r="A271" s="50" t="s">
        <v>2476</v>
      </c>
      <c r="B271" s="49" t="s">
        <v>2772</v>
      </c>
      <c r="C271" s="50" t="s">
        <v>3047</v>
      </c>
      <c r="D271" s="41" t="s">
        <v>3073</v>
      </c>
      <c r="E271" s="48">
        <v>211635</v>
      </c>
      <c r="F271" s="42">
        <v>178218.94736842104</v>
      </c>
      <c r="G271" s="43">
        <f t="shared" si="4"/>
        <v>0.15789473684210534</v>
      </c>
    </row>
    <row r="272" spans="1:7" x14ac:dyDescent="0.3">
      <c r="A272" s="50" t="s">
        <v>2477</v>
      </c>
      <c r="B272" s="49" t="s">
        <v>2772</v>
      </c>
      <c r="C272" s="50" t="s">
        <v>3048</v>
      </c>
      <c r="D272" s="41" t="s">
        <v>3073</v>
      </c>
      <c r="E272" s="48">
        <v>215655</v>
      </c>
      <c r="F272" s="42">
        <v>181604.21052631579</v>
      </c>
      <c r="G272" s="43">
        <f t="shared" si="4"/>
        <v>0.15789473684210528</v>
      </c>
    </row>
    <row r="273" spans="1:7" x14ac:dyDescent="0.3">
      <c r="A273" s="50" t="s">
        <v>2478</v>
      </c>
      <c r="B273" s="49" t="s">
        <v>2772</v>
      </c>
      <c r="C273" s="50" t="s">
        <v>3049</v>
      </c>
      <c r="D273" s="41" t="s">
        <v>3073</v>
      </c>
      <c r="E273" s="48">
        <v>273115</v>
      </c>
      <c r="F273" s="42">
        <v>229991.57894736843</v>
      </c>
      <c r="G273" s="43">
        <f t="shared" si="4"/>
        <v>0.15789473684210525</v>
      </c>
    </row>
    <row r="274" spans="1:7" x14ac:dyDescent="0.3">
      <c r="A274" s="50" t="s">
        <v>2479</v>
      </c>
      <c r="B274" s="49" t="s">
        <v>2772</v>
      </c>
      <c r="C274" s="50" t="s">
        <v>3050</v>
      </c>
      <c r="D274" s="41" t="s">
        <v>3073</v>
      </c>
      <c r="E274" s="48">
        <v>223825</v>
      </c>
      <c r="F274" s="42">
        <v>188484.21052631576</v>
      </c>
      <c r="G274" s="43">
        <f t="shared" si="4"/>
        <v>0.15789473684210539</v>
      </c>
    </row>
    <row r="275" spans="1:7" x14ac:dyDescent="0.3">
      <c r="A275" s="50" t="s">
        <v>2480</v>
      </c>
      <c r="B275" s="49" t="s">
        <v>2772</v>
      </c>
      <c r="C275" s="50" t="s">
        <v>3051</v>
      </c>
      <c r="D275" s="41" t="s">
        <v>3073</v>
      </c>
      <c r="E275" s="48">
        <v>228065</v>
      </c>
      <c r="F275" s="42">
        <v>192054.73684210522</v>
      </c>
      <c r="G275" s="43">
        <f t="shared" si="4"/>
        <v>0.15789473684210545</v>
      </c>
    </row>
    <row r="276" spans="1:7" x14ac:dyDescent="0.3">
      <c r="A276" s="50" t="s">
        <v>2481</v>
      </c>
      <c r="B276" s="49" t="s">
        <v>2772</v>
      </c>
      <c r="C276" s="50" t="s">
        <v>3052</v>
      </c>
      <c r="D276" s="41" t="s">
        <v>3073</v>
      </c>
      <c r="E276" s="48">
        <v>288870</v>
      </c>
      <c r="F276" s="42">
        <v>243258.94736842104</v>
      </c>
      <c r="G276" s="43">
        <f t="shared" si="4"/>
        <v>0.15789473684210531</v>
      </c>
    </row>
    <row r="277" spans="1:7" x14ac:dyDescent="0.3">
      <c r="A277" s="50" t="s">
        <v>2482</v>
      </c>
      <c r="B277" s="49" t="s">
        <v>2772</v>
      </c>
      <c r="C277" s="50" t="s">
        <v>3053</v>
      </c>
      <c r="D277" s="41" t="s">
        <v>3073</v>
      </c>
      <c r="E277" s="48">
        <v>305540</v>
      </c>
      <c r="F277" s="42">
        <v>257296.84210526317</v>
      </c>
      <c r="G277" s="43">
        <f t="shared" si="4"/>
        <v>0.1578947368421052</v>
      </c>
    </row>
    <row r="278" spans="1:7" ht="57.6" x14ac:dyDescent="0.3">
      <c r="A278" s="5" t="s">
        <v>4074</v>
      </c>
      <c r="B278" s="77" t="s">
        <v>4082</v>
      </c>
      <c r="C278" s="80" t="s">
        <v>4083</v>
      </c>
      <c r="D278" s="18"/>
      <c r="E278" s="79" t="s">
        <v>4078</v>
      </c>
      <c r="F278" s="79" t="s">
        <v>4078</v>
      </c>
      <c r="G278" s="43"/>
    </row>
    <row r="279" spans="1:7" x14ac:dyDescent="0.3">
      <c r="A279" s="21" t="s">
        <v>97</v>
      </c>
      <c r="B279" s="19" t="s">
        <v>2773</v>
      </c>
      <c r="C279" s="21" t="s">
        <v>2006</v>
      </c>
      <c r="D279" s="41" t="s">
        <v>3073</v>
      </c>
      <c r="E279" s="48">
        <v>14485</v>
      </c>
      <c r="F279" s="42">
        <v>12197.894736842105</v>
      </c>
      <c r="G279" s="43">
        <f t="shared" si="4"/>
        <v>0.15789473684210528</v>
      </c>
    </row>
    <row r="280" spans="1:7" x14ac:dyDescent="0.3">
      <c r="A280" s="21" t="s">
        <v>98</v>
      </c>
      <c r="B280" s="19" t="s">
        <v>2773</v>
      </c>
      <c r="C280" s="21" t="s">
        <v>2005</v>
      </c>
      <c r="D280" s="41" t="s">
        <v>3073</v>
      </c>
      <c r="E280" s="48">
        <v>14485</v>
      </c>
      <c r="F280" s="42">
        <v>12197.894736842105</v>
      </c>
      <c r="G280" s="43">
        <f t="shared" si="4"/>
        <v>0.15789473684210528</v>
      </c>
    </row>
    <row r="281" spans="1:7" x14ac:dyDescent="0.3">
      <c r="A281" s="21" t="s">
        <v>1123</v>
      </c>
      <c r="B281" s="19" t="s">
        <v>2765</v>
      </c>
      <c r="C281" s="21" t="s">
        <v>3120</v>
      </c>
      <c r="D281" s="41" t="s">
        <v>3073</v>
      </c>
      <c r="E281" s="48">
        <v>3415</v>
      </c>
      <c r="F281" s="42">
        <v>2875.7894736842104</v>
      </c>
      <c r="G281" s="43">
        <f t="shared" si="4"/>
        <v>0.15789473684210531</v>
      </c>
    </row>
    <row r="282" spans="1:7" x14ac:dyDescent="0.3">
      <c r="A282" s="21" t="s">
        <v>2483</v>
      </c>
      <c r="B282" s="19" t="s">
        <v>2773</v>
      </c>
      <c r="C282" s="21" t="s">
        <v>2524</v>
      </c>
      <c r="D282" s="41" t="s">
        <v>3073</v>
      </c>
      <c r="E282" s="48">
        <v>4510</v>
      </c>
      <c r="F282" s="42">
        <v>3797.894736842105</v>
      </c>
      <c r="G282" s="43">
        <f t="shared" si="4"/>
        <v>0.15789473684210534</v>
      </c>
    </row>
    <row r="283" spans="1:7" x14ac:dyDescent="0.3">
      <c r="A283" s="21" t="s">
        <v>3057</v>
      </c>
      <c r="B283" s="19" t="s">
        <v>2773</v>
      </c>
      <c r="C283" s="21" t="s">
        <v>3058</v>
      </c>
      <c r="D283" s="41" t="s">
        <v>3074</v>
      </c>
      <c r="E283" s="48">
        <v>7145</v>
      </c>
      <c r="F283" s="42">
        <v>6016.8421052631584</v>
      </c>
      <c r="G283" s="43">
        <f t="shared" si="4"/>
        <v>0.1578947368421052</v>
      </c>
    </row>
    <row r="284" spans="1:7" x14ac:dyDescent="0.3">
      <c r="A284" s="21" t="s">
        <v>3059</v>
      </c>
      <c r="B284" s="19" t="s">
        <v>2773</v>
      </c>
      <c r="C284" s="21" t="s">
        <v>3060</v>
      </c>
      <c r="D284" s="41" t="s">
        <v>3074</v>
      </c>
      <c r="E284" s="48">
        <v>7390</v>
      </c>
      <c r="F284" s="42">
        <v>6223.1578947368425</v>
      </c>
      <c r="G284" s="43">
        <f t="shared" si="4"/>
        <v>0.1578947368421052</v>
      </c>
    </row>
    <row r="285" spans="1:7" x14ac:dyDescent="0.3">
      <c r="A285" s="21" t="s">
        <v>3061</v>
      </c>
      <c r="B285" s="19" t="s">
        <v>2773</v>
      </c>
      <c r="C285" s="21" t="s">
        <v>3062</v>
      </c>
      <c r="D285" s="41" t="s">
        <v>3074</v>
      </c>
      <c r="E285" s="48">
        <v>8930</v>
      </c>
      <c r="F285" s="42">
        <v>7519.9999999999991</v>
      </c>
      <c r="G285" s="43">
        <f t="shared" si="4"/>
        <v>0.15789473684210537</v>
      </c>
    </row>
    <row r="286" spans="1:7" x14ac:dyDescent="0.3">
      <c r="A286" s="21" t="s">
        <v>3063</v>
      </c>
      <c r="B286" s="19" t="s">
        <v>2773</v>
      </c>
      <c r="C286" s="21" t="s">
        <v>3064</v>
      </c>
      <c r="D286" s="41" t="s">
        <v>3074</v>
      </c>
      <c r="E286" s="48">
        <v>9565</v>
      </c>
      <c r="F286" s="42">
        <v>8054.7368421052624</v>
      </c>
      <c r="G286" s="43">
        <f t="shared" si="4"/>
        <v>0.15789473684210534</v>
      </c>
    </row>
    <row r="287" spans="1:7" x14ac:dyDescent="0.3">
      <c r="A287" s="21" t="s">
        <v>3065</v>
      </c>
      <c r="B287" s="19" t="s">
        <v>2773</v>
      </c>
      <c r="C287" s="21" t="s">
        <v>3066</v>
      </c>
      <c r="D287" s="41" t="s">
        <v>3074</v>
      </c>
      <c r="E287" s="48">
        <v>10840</v>
      </c>
      <c r="F287" s="42">
        <v>9128.4210526315783</v>
      </c>
      <c r="G287" s="43">
        <f t="shared" si="4"/>
        <v>0.15789473684210534</v>
      </c>
    </row>
    <row r="288" spans="1:7" x14ac:dyDescent="0.3">
      <c r="A288" s="21" t="s">
        <v>3067</v>
      </c>
      <c r="B288" s="19" t="s">
        <v>2773</v>
      </c>
      <c r="C288" s="21" t="s">
        <v>3068</v>
      </c>
      <c r="D288" s="41" t="s">
        <v>3074</v>
      </c>
      <c r="E288" s="48">
        <v>12235</v>
      </c>
      <c r="F288" s="42">
        <v>10303.157894736842</v>
      </c>
      <c r="G288" s="43">
        <f t="shared" si="4"/>
        <v>0.15789473684210531</v>
      </c>
    </row>
    <row r="289" spans="1:7" x14ac:dyDescent="0.3">
      <c r="A289" s="21" t="s">
        <v>3069</v>
      </c>
      <c r="B289" s="19" t="s">
        <v>2773</v>
      </c>
      <c r="C289" s="21" t="s">
        <v>3070</v>
      </c>
      <c r="D289" s="41" t="s">
        <v>3074</v>
      </c>
      <c r="E289" s="48">
        <v>12750</v>
      </c>
      <c r="F289" s="42">
        <v>10736.842105263157</v>
      </c>
      <c r="G289" s="43">
        <f t="shared" si="4"/>
        <v>0.15789473684210537</v>
      </c>
    </row>
    <row r="290" spans="1:7" x14ac:dyDescent="0.3">
      <c r="A290" s="21" t="s">
        <v>101</v>
      </c>
      <c r="B290" s="19" t="s">
        <v>2773</v>
      </c>
      <c r="C290" s="21" t="s">
        <v>2004</v>
      </c>
      <c r="D290" s="41" t="s">
        <v>3073</v>
      </c>
      <c r="E290" s="48">
        <v>4725</v>
      </c>
      <c r="F290" s="42">
        <v>3978.947368421052</v>
      </c>
      <c r="G290" s="43">
        <f t="shared" si="4"/>
        <v>0.15789473684210539</v>
      </c>
    </row>
    <row r="291" spans="1:7" x14ac:dyDescent="0.3">
      <c r="A291" s="21" t="s">
        <v>102</v>
      </c>
      <c r="B291" s="19" t="s">
        <v>2773</v>
      </c>
      <c r="C291" s="21" t="s">
        <v>2003</v>
      </c>
      <c r="D291" s="41" t="s">
        <v>3073</v>
      </c>
      <c r="E291" s="48">
        <v>5155</v>
      </c>
      <c r="F291" s="42">
        <v>4341.0526315789475</v>
      </c>
      <c r="G291" s="43">
        <f t="shared" si="4"/>
        <v>0.15789473684210523</v>
      </c>
    </row>
    <row r="292" spans="1:7" x14ac:dyDescent="0.3">
      <c r="A292" s="21" t="s">
        <v>103</v>
      </c>
      <c r="B292" s="21" t="s">
        <v>2773</v>
      </c>
      <c r="C292" s="21" t="s">
        <v>2002</v>
      </c>
      <c r="D292" s="41" t="s">
        <v>3073</v>
      </c>
      <c r="E292" s="48">
        <v>6200</v>
      </c>
      <c r="F292" s="42">
        <v>5221.0526315789466</v>
      </c>
      <c r="G292" s="43">
        <f t="shared" si="4"/>
        <v>0.15789473684210539</v>
      </c>
    </row>
    <row r="293" spans="1:7" x14ac:dyDescent="0.3">
      <c r="A293" s="21" t="s">
        <v>104</v>
      </c>
      <c r="B293" s="21" t="s">
        <v>2773</v>
      </c>
      <c r="C293" s="21" t="s">
        <v>2001</v>
      </c>
      <c r="D293" s="41" t="s">
        <v>3073</v>
      </c>
      <c r="E293" s="48">
        <v>7075</v>
      </c>
      <c r="F293" s="42">
        <v>5957.8947368421041</v>
      </c>
      <c r="G293" s="43">
        <f t="shared" si="4"/>
        <v>0.15789473684210542</v>
      </c>
    </row>
    <row r="294" spans="1:7" x14ac:dyDescent="0.3">
      <c r="A294" s="21" t="s">
        <v>3137</v>
      </c>
      <c r="B294" s="21" t="s">
        <v>2773</v>
      </c>
      <c r="C294" s="21" t="s">
        <v>3138</v>
      </c>
      <c r="D294" s="41" t="s">
        <v>3073</v>
      </c>
      <c r="E294" s="48">
        <v>54615</v>
      </c>
      <c r="F294" s="42">
        <v>45991.57894736842</v>
      </c>
      <c r="G294" s="43">
        <f t="shared" si="4"/>
        <v>0.15789473684210528</v>
      </c>
    </row>
    <row r="295" spans="1:7" x14ac:dyDescent="0.3">
      <c r="A295" s="21" t="s">
        <v>3139</v>
      </c>
      <c r="B295" s="19" t="s">
        <v>2773</v>
      </c>
      <c r="C295" s="21" t="s">
        <v>3140</v>
      </c>
      <c r="D295" s="41" t="s">
        <v>3073</v>
      </c>
      <c r="E295" s="48">
        <v>57915</v>
      </c>
      <c r="F295" s="42">
        <v>48770.526315789466</v>
      </c>
      <c r="G295" s="43">
        <f t="shared" si="4"/>
        <v>0.15789473684210539</v>
      </c>
    </row>
    <row r="296" spans="1:7" x14ac:dyDescent="0.3">
      <c r="A296" s="21" t="s">
        <v>3141</v>
      </c>
      <c r="B296" s="19" t="s">
        <v>2773</v>
      </c>
      <c r="C296" s="21" t="s">
        <v>3142</v>
      </c>
      <c r="D296" s="41" t="s">
        <v>3073</v>
      </c>
      <c r="E296" s="48">
        <v>63525</v>
      </c>
      <c r="F296" s="42">
        <v>53494.73684210526</v>
      </c>
      <c r="G296" s="43">
        <f t="shared" si="4"/>
        <v>0.15789473684210531</v>
      </c>
    </row>
    <row r="297" spans="1:7" x14ac:dyDescent="0.3">
      <c r="A297" s="21" t="s">
        <v>105</v>
      </c>
      <c r="B297" s="19" t="s">
        <v>2773</v>
      </c>
      <c r="C297" s="21" t="s">
        <v>106</v>
      </c>
      <c r="D297" s="41" t="s">
        <v>3073</v>
      </c>
      <c r="E297" s="48">
        <v>4175</v>
      </c>
      <c r="F297" s="42">
        <v>3515.78947368421</v>
      </c>
      <c r="G297" s="43">
        <f t="shared" si="4"/>
        <v>0.15789473684210539</v>
      </c>
    </row>
    <row r="298" spans="1:7" x14ac:dyDescent="0.3">
      <c r="A298" s="21" t="s">
        <v>111</v>
      </c>
      <c r="B298" s="19" t="s">
        <v>2773</v>
      </c>
      <c r="C298" s="21" t="s">
        <v>3143</v>
      </c>
      <c r="D298" s="41" t="s">
        <v>3073</v>
      </c>
      <c r="E298" s="48">
        <v>4185</v>
      </c>
      <c r="F298" s="42">
        <v>3524.2105263157896</v>
      </c>
      <c r="G298" s="43">
        <f t="shared" si="4"/>
        <v>0.15789473684210523</v>
      </c>
    </row>
    <row r="299" spans="1:7" x14ac:dyDescent="0.3">
      <c r="A299" s="21" t="s">
        <v>112</v>
      </c>
      <c r="B299" s="19" t="s">
        <v>2773</v>
      </c>
      <c r="C299" s="21" t="s">
        <v>3144</v>
      </c>
      <c r="D299" s="41" t="s">
        <v>3073</v>
      </c>
      <c r="E299" s="48">
        <v>4760</v>
      </c>
      <c r="F299" s="42">
        <v>4008.4210526315792</v>
      </c>
      <c r="G299" s="43">
        <f t="shared" si="4"/>
        <v>0.15789473684210523</v>
      </c>
    </row>
    <row r="300" spans="1:7" x14ac:dyDescent="0.3">
      <c r="A300" s="21" t="s">
        <v>113</v>
      </c>
      <c r="B300" s="19" t="s">
        <v>2773</v>
      </c>
      <c r="C300" s="21" t="s">
        <v>3145</v>
      </c>
      <c r="D300" s="41" t="s">
        <v>3073</v>
      </c>
      <c r="E300" s="48">
        <v>5750</v>
      </c>
      <c r="F300" s="42">
        <v>4842.1052631578941</v>
      </c>
      <c r="G300" s="43">
        <f t="shared" si="4"/>
        <v>0.15789473684210537</v>
      </c>
    </row>
    <row r="301" spans="1:7" x14ac:dyDescent="0.3">
      <c r="A301" s="21" t="s">
        <v>108</v>
      </c>
      <c r="B301" s="19" t="s">
        <v>2773</v>
      </c>
      <c r="C301" s="21" t="s">
        <v>3146</v>
      </c>
      <c r="D301" s="41" t="s">
        <v>3073</v>
      </c>
      <c r="E301" s="48">
        <v>12635</v>
      </c>
      <c r="F301" s="42">
        <v>10639.999999999998</v>
      </c>
      <c r="G301" s="43">
        <f t="shared" si="4"/>
        <v>0.15789473684210542</v>
      </c>
    </row>
    <row r="302" spans="1:7" x14ac:dyDescent="0.3">
      <c r="A302" s="21" t="s">
        <v>109</v>
      </c>
      <c r="B302" s="19" t="s">
        <v>2773</v>
      </c>
      <c r="C302" s="21" t="s">
        <v>3147</v>
      </c>
      <c r="D302" s="41" t="s">
        <v>3073</v>
      </c>
      <c r="E302" s="48">
        <v>15685</v>
      </c>
      <c r="F302" s="42">
        <v>13208.42105263158</v>
      </c>
      <c r="G302" s="43">
        <f t="shared" si="4"/>
        <v>0.1578947368421052</v>
      </c>
    </row>
    <row r="303" spans="1:7" x14ac:dyDescent="0.3">
      <c r="A303" s="21" t="s">
        <v>110</v>
      </c>
      <c r="B303" s="19" t="s">
        <v>2773</v>
      </c>
      <c r="C303" s="21" t="s">
        <v>3148</v>
      </c>
      <c r="D303" s="41" t="s">
        <v>3073</v>
      </c>
      <c r="E303" s="48">
        <v>19180</v>
      </c>
      <c r="F303" s="42">
        <v>16151.57894736842</v>
      </c>
      <c r="G303" s="43">
        <f t="shared" si="4"/>
        <v>0.15789473684210531</v>
      </c>
    </row>
    <row r="304" spans="1:7" x14ac:dyDescent="0.3">
      <c r="A304" s="21" t="s">
        <v>107</v>
      </c>
      <c r="B304" s="19" t="s">
        <v>2773</v>
      </c>
      <c r="C304" s="21" t="s">
        <v>3622</v>
      </c>
      <c r="D304" s="41" t="s">
        <v>3073</v>
      </c>
      <c r="E304" s="48">
        <v>135</v>
      </c>
      <c r="F304" s="42">
        <v>113.68421052631578</v>
      </c>
      <c r="G304" s="43">
        <f t="shared" si="4"/>
        <v>0.15789473684210534</v>
      </c>
    </row>
    <row r="305" spans="1:7" x14ac:dyDescent="0.3">
      <c r="A305" s="21" t="s">
        <v>99</v>
      </c>
      <c r="B305" s="19" t="s">
        <v>2773</v>
      </c>
      <c r="C305" s="21" t="s">
        <v>1130</v>
      </c>
      <c r="D305" s="41" t="s">
        <v>3073</v>
      </c>
      <c r="E305" s="48">
        <v>0</v>
      </c>
      <c r="F305" s="42">
        <v>0</v>
      </c>
      <c r="G305" s="43" t="e">
        <f t="shared" si="4"/>
        <v>#DIV/0!</v>
      </c>
    </row>
    <row r="306" spans="1:7" x14ac:dyDescent="0.3">
      <c r="A306" s="21" t="s">
        <v>100</v>
      </c>
      <c r="B306" s="19" t="s">
        <v>2773</v>
      </c>
      <c r="C306" s="21" t="s">
        <v>1131</v>
      </c>
      <c r="D306" s="41" t="s">
        <v>3074</v>
      </c>
      <c r="E306" s="48">
        <v>1550</v>
      </c>
      <c r="F306" s="42">
        <v>1305.2631578947367</v>
      </c>
      <c r="G306" s="43">
        <f t="shared" si="4"/>
        <v>0.15789473684210539</v>
      </c>
    </row>
    <row r="307" spans="1:7" x14ac:dyDescent="0.3">
      <c r="A307" s="21" t="s">
        <v>1143</v>
      </c>
      <c r="B307" s="19" t="s">
        <v>2774</v>
      </c>
      <c r="C307" s="21" t="s">
        <v>2000</v>
      </c>
      <c r="D307" s="41" t="s">
        <v>3073</v>
      </c>
      <c r="E307" s="48">
        <v>2395</v>
      </c>
      <c r="F307" s="42">
        <v>2016.8421052631579</v>
      </c>
      <c r="G307" s="43">
        <f t="shared" si="4"/>
        <v>0.15789473684210525</v>
      </c>
    </row>
    <row r="308" spans="1:7" x14ac:dyDescent="0.3">
      <c r="A308" s="21" t="s">
        <v>1144</v>
      </c>
      <c r="B308" s="19" t="s">
        <v>2774</v>
      </c>
      <c r="C308" s="21" t="s">
        <v>1999</v>
      </c>
      <c r="D308" s="41" t="s">
        <v>3073</v>
      </c>
      <c r="E308" s="48">
        <v>2500</v>
      </c>
      <c r="F308" s="42">
        <v>2105.2631578947367</v>
      </c>
      <c r="G308" s="43">
        <f t="shared" si="4"/>
        <v>0.15789473684210534</v>
      </c>
    </row>
    <row r="309" spans="1:7" x14ac:dyDescent="0.3">
      <c r="A309" s="21" t="s">
        <v>1145</v>
      </c>
      <c r="B309" s="19" t="s">
        <v>2774</v>
      </c>
      <c r="C309" s="21" t="s">
        <v>1998</v>
      </c>
      <c r="D309" s="41" t="s">
        <v>3073</v>
      </c>
      <c r="E309" s="48">
        <v>2705</v>
      </c>
      <c r="F309" s="42">
        <v>2277.8947368421054</v>
      </c>
      <c r="G309" s="43">
        <f t="shared" si="4"/>
        <v>0.1578947368421052</v>
      </c>
    </row>
    <row r="310" spans="1:7" x14ac:dyDescent="0.3">
      <c r="A310" s="21" t="s">
        <v>1146</v>
      </c>
      <c r="B310" s="19" t="s">
        <v>2774</v>
      </c>
      <c r="C310" s="21" t="s">
        <v>1997</v>
      </c>
      <c r="D310" s="41" t="s">
        <v>3073</v>
      </c>
      <c r="E310" s="48">
        <v>2805</v>
      </c>
      <c r="F310" s="42">
        <v>2362.1052631578946</v>
      </c>
      <c r="G310" s="43">
        <f t="shared" si="4"/>
        <v>0.15789473684210531</v>
      </c>
    </row>
    <row r="311" spans="1:7" x14ac:dyDescent="0.3">
      <c r="A311" s="21" t="s">
        <v>1147</v>
      </c>
      <c r="B311" s="19" t="s">
        <v>2774</v>
      </c>
      <c r="C311" s="21" t="s">
        <v>1996</v>
      </c>
      <c r="D311" s="41" t="s">
        <v>3073</v>
      </c>
      <c r="E311" s="48">
        <v>3125</v>
      </c>
      <c r="F311" s="42">
        <v>2631.5789473684208</v>
      </c>
      <c r="G311" s="43">
        <f t="shared" si="4"/>
        <v>0.15789473684210534</v>
      </c>
    </row>
    <row r="312" spans="1:7" x14ac:dyDescent="0.3">
      <c r="A312" s="21" t="s">
        <v>1148</v>
      </c>
      <c r="B312" s="19" t="s">
        <v>2774</v>
      </c>
      <c r="C312" s="21" t="s">
        <v>1995</v>
      </c>
      <c r="D312" s="41" t="s">
        <v>3073</v>
      </c>
      <c r="E312" s="48">
        <v>3225</v>
      </c>
      <c r="F312" s="42">
        <v>2715.7894736842104</v>
      </c>
      <c r="G312" s="43">
        <f t="shared" si="4"/>
        <v>0.15789473684210531</v>
      </c>
    </row>
    <row r="313" spans="1:7" x14ac:dyDescent="0.3">
      <c r="A313" s="52" t="s">
        <v>1149</v>
      </c>
      <c r="B313" s="19" t="s">
        <v>2775</v>
      </c>
      <c r="C313" s="19" t="s">
        <v>914</v>
      </c>
      <c r="D313" s="41" t="s">
        <v>3073</v>
      </c>
      <c r="E313" s="48">
        <v>175</v>
      </c>
      <c r="F313" s="42">
        <v>147.36842105263159</v>
      </c>
      <c r="G313" s="43">
        <f t="shared" si="4"/>
        <v>0.1578947368421052</v>
      </c>
    </row>
    <row r="314" spans="1:7" x14ac:dyDescent="0.3">
      <c r="A314" s="52" t="s">
        <v>135</v>
      </c>
      <c r="B314" s="19" t="s">
        <v>2776</v>
      </c>
      <c r="C314" s="19" t="s">
        <v>916</v>
      </c>
      <c r="D314" s="41" t="s">
        <v>3073</v>
      </c>
      <c r="E314" s="48">
        <v>10400</v>
      </c>
      <c r="F314" s="42">
        <v>8757.894736842105</v>
      </c>
      <c r="G314" s="43">
        <f t="shared" si="4"/>
        <v>0.15789473684210528</v>
      </c>
    </row>
    <row r="315" spans="1:7" x14ac:dyDescent="0.3">
      <c r="A315" s="53" t="s">
        <v>1994</v>
      </c>
      <c r="B315" s="49" t="s">
        <v>2777</v>
      </c>
      <c r="C315" s="49" t="s">
        <v>1993</v>
      </c>
      <c r="D315" s="41" t="s">
        <v>3073</v>
      </c>
      <c r="E315" s="48">
        <v>153390</v>
      </c>
      <c r="F315" s="42">
        <v>129170.52631578947</v>
      </c>
      <c r="G315" s="43">
        <f t="shared" si="4"/>
        <v>0.15789473684210531</v>
      </c>
    </row>
    <row r="316" spans="1:7" x14ac:dyDescent="0.3">
      <c r="A316" s="53" t="s">
        <v>1992</v>
      </c>
      <c r="B316" s="49" t="s">
        <v>2777</v>
      </c>
      <c r="C316" s="49" t="s">
        <v>1991</v>
      </c>
      <c r="D316" s="41" t="s">
        <v>3073</v>
      </c>
      <c r="E316" s="48">
        <v>148095</v>
      </c>
      <c r="F316" s="42">
        <v>124711.57894736841</v>
      </c>
      <c r="G316" s="43">
        <f t="shared" si="4"/>
        <v>0.15789473684210531</v>
      </c>
    </row>
    <row r="317" spans="1:7" x14ac:dyDescent="0.3">
      <c r="A317" s="53" t="s">
        <v>1990</v>
      </c>
      <c r="B317" s="49" t="s">
        <v>2777</v>
      </c>
      <c r="C317" s="49" t="s">
        <v>1989</v>
      </c>
      <c r="D317" s="41" t="s">
        <v>3073</v>
      </c>
      <c r="E317" s="48">
        <v>162075</v>
      </c>
      <c r="F317" s="42">
        <v>136484.21052631579</v>
      </c>
      <c r="G317" s="43">
        <f t="shared" si="4"/>
        <v>0.15789473684210528</v>
      </c>
    </row>
    <row r="318" spans="1:7" x14ac:dyDescent="0.3">
      <c r="A318" s="53" t="s">
        <v>1988</v>
      </c>
      <c r="B318" s="49" t="s">
        <v>2777</v>
      </c>
      <c r="C318" s="49" t="s">
        <v>1987</v>
      </c>
      <c r="D318" s="41" t="s">
        <v>3073</v>
      </c>
      <c r="E318" s="48">
        <v>156665</v>
      </c>
      <c r="F318" s="42">
        <v>131928.42105263157</v>
      </c>
      <c r="G318" s="43">
        <f t="shared" si="4"/>
        <v>0.15789473684210531</v>
      </c>
    </row>
    <row r="319" spans="1:7" x14ac:dyDescent="0.3">
      <c r="A319" s="53" t="s">
        <v>1986</v>
      </c>
      <c r="B319" s="49" t="s">
        <v>2777</v>
      </c>
      <c r="C319" s="49" t="s">
        <v>1985</v>
      </c>
      <c r="D319" s="41" t="s">
        <v>3073</v>
      </c>
      <c r="E319" s="48">
        <v>172940</v>
      </c>
      <c r="F319" s="42">
        <v>145633.68421052632</v>
      </c>
      <c r="G319" s="43">
        <f t="shared" si="4"/>
        <v>0.15789473684210523</v>
      </c>
    </row>
    <row r="320" spans="1:7" x14ac:dyDescent="0.3">
      <c r="A320" s="53" t="s">
        <v>1984</v>
      </c>
      <c r="B320" s="49" t="s">
        <v>2777</v>
      </c>
      <c r="C320" s="49" t="s">
        <v>1983</v>
      </c>
      <c r="D320" s="41" t="s">
        <v>3073</v>
      </c>
      <c r="E320" s="48">
        <v>167300</v>
      </c>
      <c r="F320" s="42">
        <v>140884.21052631576</v>
      </c>
      <c r="G320" s="43">
        <f t="shared" si="4"/>
        <v>0.15789473684210545</v>
      </c>
    </row>
    <row r="321" spans="1:7" x14ac:dyDescent="0.3">
      <c r="A321" s="53" t="s">
        <v>1982</v>
      </c>
      <c r="B321" s="49" t="s">
        <v>2777</v>
      </c>
      <c r="C321" s="49" t="s">
        <v>1981</v>
      </c>
      <c r="D321" s="41" t="s">
        <v>3073</v>
      </c>
      <c r="E321" s="48">
        <v>174820</v>
      </c>
      <c r="F321" s="42">
        <v>147216.84210526315</v>
      </c>
      <c r="G321" s="43">
        <f t="shared" si="4"/>
        <v>0.15789473684210534</v>
      </c>
    </row>
    <row r="322" spans="1:7" x14ac:dyDescent="0.3">
      <c r="A322" s="53" t="s">
        <v>1980</v>
      </c>
      <c r="B322" s="49" t="s">
        <v>2777</v>
      </c>
      <c r="C322" s="49" t="s">
        <v>1979</v>
      </c>
      <c r="D322" s="41" t="s">
        <v>3073</v>
      </c>
      <c r="E322" s="48">
        <v>169260</v>
      </c>
      <c r="F322" s="42">
        <v>142534.73684210528</v>
      </c>
      <c r="G322" s="43">
        <f t="shared" si="4"/>
        <v>0.15789473684210514</v>
      </c>
    </row>
    <row r="323" spans="1:7" x14ac:dyDescent="0.3">
      <c r="A323" s="53" t="s">
        <v>1978</v>
      </c>
      <c r="B323" s="49" t="s">
        <v>2777</v>
      </c>
      <c r="C323" s="49" t="s">
        <v>1977</v>
      </c>
      <c r="D323" s="41" t="s">
        <v>3073</v>
      </c>
      <c r="E323" s="48">
        <v>184765</v>
      </c>
      <c r="F323" s="42">
        <v>155591.5789473684</v>
      </c>
      <c r="G323" s="43">
        <f t="shared" si="4"/>
        <v>0.15789473684210539</v>
      </c>
    </row>
    <row r="324" spans="1:7" x14ac:dyDescent="0.3">
      <c r="A324" s="53" t="s">
        <v>1976</v>
      </c>
      <c r="B324" s="49" t="s">
        <v>2777</v>
      </c>
      <c r="C324" s="49" t="s">
        <v>1975</v>
      </c>
      <c r="D324" s="41" t="s">
        <v>3073</v>
      </c>
      <c r="E324" s="48">
        <v>179070</v>
      </c>
      <c r="F324" s="42">
        <v>150795.78947368418</v>
      </c>
      <c r="G324" s="43">
        <f t="shared" si="4"/>
        <v>0.15789473684210542</v>
      </c>
    </row>
    <row r="325" spans="1:7" x14ac:dyDescent="0.3">
      <c r="A325" s="53" t="s">
        <v>1974</v>
      </c>
      <c r="B325" s="49" t="s">
        <v>2777</v>
      </c>
      <c r="C325" s="49" t="s">
        <v>1973</v>
      </c>
      <c r="D325" s="41" t="s">
        <v>3073</v>
      </c>
      <c r="E325" s="48">
        <v>157185</v>
      </c>
      <c r="F325" s="42">
        <v>132366.31578947368</v>
      </c>
      <c r="G325" s="43">
        <f t="shared" si="4"/>
        <v>0.15789473684210528</v>
      </c>
    </row>
    <row r="326" spans="1:7" x14ac:dyDescent="0.3">
      <c r="A326" s="53" t="s">
        <v>1972</v>
      </c>
      <c r="B326" s="49" t="s">
        <v>2777</v>
      </c>
      <c r="C326" s="49" t="s">
        <v>1971</v>
      </c>
      <c r="D326" s="41" t="s">
        <v>3073</v>
      </c>
      <c r="E326" s="48">
        <v>151930</v>
      </c>
      <c r="F326" s="42">
        <v>127941.05263157893</v>
      </c>
      <c r="G326" s="43">
        <f t="shared" si="4"/>
        <v>0.15789473684210537</v>
      </c>
    </row>
    <row r="327" spans="1:7" x14ac:dyDescent="0.3">
      <c r="A327" s="53" t="s">
        <v>1970</v>
      </c>
      <c r="B327" s="49" t="s">
        <v>2777</v>
      </c>
      <c r="C327" s="49" t="s">
        <v>1969</v>
      </c>
      <c r="D327" s="41" t="s">
        <v>3073</v>
      </c>
      <c r="E327" s="48">
        <v>165470</v>
      </c>
      <c r="F327" s="42">
        <v>139343.15789473685</v>
      </c>
      <c r="G327" s="43">
        <f t="shared" si="4"/>
        <v>0.1578947368421052</v>
      </c>
    </row>
    <row r="328" spans="1:7" x14ac:dyDescent="0.3">
      <c r="A328" s="53" t="s">
        <v>1968</v>
      </c>
      <c r="B328" s="49" t="s">
        <v>2777</v>
      </c>
      <c r="C328" s="49" t="s">
        <v>1967</v>
      </c>
      <c r="D328" s="41" t="s">
        <v>3073</v>
      </c>
      <c r="E328" s="48">
        <v>160070</v>
      </c>
      <c r="F328" s="42">
        <v>134795.78947368421</v>
      </c>
      <c r="G328" s="43">
        <f t="shared" ref="G328:G391" si="5">(E328-F328)/E328</f>
        <v>0.15789473684210525</v>
      </c>
    </row>
    <row r="329" spans="1:7" x14ac:dyDescent="0.3">
      <c r="A329" s="53" t="s">
        <v>1966</v>
      </c>
      <c r="B329" s="49" t="s">
        <v>2777</v>
      </c>
      <c r="C329" s="49" t="s">
        <v>1965</v>
      </c>
      <c r="D329" s="41" t="s">
        <v>3073</v>
      </c>
      <c r="E329" s="48">
        <v>175915</v>
      </c>
      <c r="F329" s="42">
        <v>148138.94736842104</v>
      </c>
      <c r="G329" s="43">
        <f t="shared" si="5"/>
        <v>0.15789473684210534</v>
      </c>
    </row>
    <row r="330" spans="1:7" x14ac:dyDescent="0.3">
      <c r="A330" s="53" t="s">
        <v>1964</v>
      </c>
      <c r="B330" s="49" t="s">
        <v>2777</v>
      </c>
      <c r="C330" s="49" t="s">
        <v>1963</v>
      </c>
      <c r="D330" s="41" t="s">
        <v>3073</v>
      </c>
      <c r="E330" s="48">
        <v>170275</v>
      </c>
      <c r="F330" s="42">
        <v>143389.47368421053</v>
      </c>
      <c r="G330" s="43">
        <f t="shared" si="5"/>
        <v>0.15789473684210523</v>
      </c>
    </row>
    <row r="331" spans="1:7" x14ac:dyDescent="0.3">
      <c r="A331" s="53" t="s">
        <v>1962</v>
      </c>
      <c r="B331" s="49" t="s">
        <v>2777</v>
      </c>
      <c r="C331" s="49" t="s">
        <v>1961</v>
      </c>
      <c r="D331" s="41" t="s">
        <v>3073</v>
      </c>
      <c r="E331" s="48">
        <v>177410</v>
      </c>
      <c r="F331" s="42">
        <v>149397.89473684208</v>
      </c>
      <c r="G331" s="43">
        <f t="shared" si="5"/>
        <v>0.15789473684210542</v>
      </c>
    </row>
    <row r="332" spans="1:7" x14ac:dyDescent="0.3">
      <c r="A332" s="53" t="s">
        <v>1960</v>
      </c>
      <c r="B332" s="49" t="s">
        <v>2777</v>
      </c>
      <c r="C332" s="49" t="s">
        <v>1959</v>
      </c>
      <c r="D332" s="41" t="s">
        <v>3073</v>
      </c>
      <c r="E332" s="48">
        <v>171870</v>
      </c>
      <c r="F332" s="42">
        <v>144732.63157894739</v>
      </c>
      <c r="G332" s="43">
        <f t="shared" si="5"/>
        <v>0.15789473684210514</v>
      </c>
    </row>
    <row r="333" spans="1:7" x14ac:dyDescent="0.3">
      <c r="A333" s="53" t="s">
        <v>1958</v>
      </c>
      <c r="B333" s="49" t="s">
        <v>2777</v>
      </c>
      <c r="C333" s="49" t="s">
        <v>1957</v>
      </c>
      <c r="D333" s="41" t="s">
        <v>3073</v>
      </c>
      <c r="E333" s="48">
        <v>187180</v>
      </c>
      <c r="F333" s="42">
        <v>157625.26315789472</v>
      </c>
      <c r="G333" s="43">
        <f t="shared" si="5"/>
        <v>0.15789473684210537</v>
      </c>
    </row>
    <row r="334" spans="1:7" x14ac:dyDescent="0.3">
      <c r="A334" s="53" t="s">
        <v>1956</v>
      </c>
      <c r="B334" s="49" t="s">
        <v>2777</v>
      </c>
      <c r="C334" s="49" t="s">
        <v>1955</v>
      </c>
      <c r="D334" s="41" t="s">
        <v>3073</v>
      </c>
      <c r="E334" s="48">
        <v>181490</v>
      </c>
      <c r="F334" s="42">
        <v>152833.68421052629</v>
      </c>
      <c r="G334" s="43">
        <f t="shared" si="5"/>
        <v>0.15789473684210539</v>
      </c>
    </row>
    <row r="335" spans="1:7" x14ac:dyDescent="0.3">
      <c r="A335" s="53" t="s">
        <v>1954</v>
      </c>
      <c r="B335" s="49" t="s">
        <v>2777</v>
      </c>
      <c r="C335" s="49" t="s">
        <v>1953</v>
      </c>
      <c r="D335" s="41" t="s">
        <v>3073</v>
      </c>
      <c r="E335" s="48">
        <v>160840</v>
      </c>
      <c r="F335" s="42">
        <v>135444.21052631576</v>
      </c>
      <c r="G335" s="43">
        <f t="shared" si="5"/>
        <v>0.15789473684210548</v>
      </c>
    </row>
    <row r="336" spans="1:7" x14ac:dyDescent="0.3">
      <c r="A336" s="53" t="s">
        <v>1952</v>
      </c>
      <c r="B336" s="49" t="s">
        <v>2777</v>
      </c>
      <c r="C336" s="49" t="s">
        <v>1951</v>
      </c>
      <c r="D336" s="41" t="s">
        <v>3073</v>
      </c>
      <c r="E336" s="48">
        <v>155580</v>
      </c>
      <c r="F336" s="42">
        <v>131014.73684210525</v>
      </c>
      <c r="G336" s="43">
        <f t="shared" si="5"/>
        <v>0.15789473684210534</v>
      </c>
    </row>
    <row r="337" spans="1:7" x14ac:dyDescent="0.3">
      <c r="A337" s="53" t="s">
        <v>1950</v>
      </c>
      <c r="B337" s="49" t="s">
        <v>2777</v>
      </c>
      <c r="C337" s="49" t="s">
        <v>1949</v>
      </c>
      <c r="D337" s="41" t="s">
        <v>3073</v>
      </c>
      <c r="E337" s="48">
        <v>168770</v>
      </c>
      <c r="F337" s="42">
        <v>142122.10526315792</v>
      </c>
      <c r="G337" s="43">
        <f t="shared" si="5"/>
        <v>0.15789473684210509</v>
      </c>
    </row>
    <row r="338" spans="1:7" x14ac:dyDescent="0.3">
      <c r="A338" s="53" t="s">
        <v>1948</v>
      </c>
      <c r="B338" s="49" t="s">
        <v>2777</v>
      </c>
      <c r="C338" s="49" t="s">
        <v>1947</v>
      </c>
      <c r="D338" s="41" t="s">
        <v>3073</v>
      </c>
      <c r="E338" s="48">
        <v>163370</v>
      </c>
      <c r="F338" s="42">
        <v>137574.73684210525</v>
      </c>
      <c r="G338" s="43">
        <f t="shared" si="5"/>
        <v>0.15789473684210534</v>
      </c>
    </row>
    <row r="339" spans="1:7" x14ac:dyDescent="0.3">
      <c r="A339" s="53" t="s">
        <v>1946</v>
      </c>
      <c r="B339" s="49" t="s">
        <v>2777</v>
      </c>
      <c r="C339" s="49" t="s">
        <v>1945</v>
      </c>
      <c r="D339" s="41" t="s">
        <v>3073</v>
      </c>
      <c r="E339" s="48">
        <v>178825</v>
      </c>
      <c r="F339" s="42">
        <v>150589.4736842105</v>
      </c>
      <c r="G339" s="43">
        <f t="shared" si="5"/>
        <v>0.15789473684210539</v>
      </c>
    </row>
    <row r="340" spans="1:7" x14ac:dyDescent="0.3">
      <c r="A340" s="53" t="s">
        <v>1944</v>
      </c>
      <c r="B340" s="49" t="s">
        <v>2777</v>
      </c>
      <c r="C340" s="49" t="s">
        <v>1943</v>
      </c>
      <c r="D340" s="41" t="s">
        <v>3073</v>
      </c>
      <c r="E340" s="48">
        <v>173205</v>
      </c>
      <c r="F340" s="42">
        <v>145856.84210526315</v>
      </c>
      <c r="G340" s="43">
        <f t="shared" si="5"/>
        <v>0.15789473684210534</v>
      </c>
    </row>
    <row r="341" spans="1:7" x14ac:dyDescent="0.3">
      <c r="A341" s="53" t="s">
        <v>1942</v>
      </c>
      <c r="B341" s="49" t="s">
        <v>2777</v>
      </c>
      <c r="C341" s="49" t="s">
        <v>1941</v>
      </c>
      <c r="D341" s="41" t="s">
        <v>3073</v>
      </c>
      <c r="E341" s="48">
        <v>179980</v>
      </c>
      <c r="F341" s="42">
        <v>151562.10526315789</v>
      </c>
      <c r="G341" s="43">
        <f t="shared" si="5"/>
        <v>0.15789473684210528</v>
      </c>
    </row>
    <row r="342" spans="1:7" x14ac:dyDescent="0.3">
      <c r="A342" s="53" t="s">
        <v>1940</v>
      </c>
      <c r="B342" s="49" t="s">
        <v>2777</v>
      </c>
      <c r="C342" s="49" t="s">
        <v>1939</v>
      </c>
      <c r="D342" s="41" t="s">
        <v>3073</v>
      </c>
      <c r="E342" s="48">
        <v>174450</v>
      </c>
      <c r="F342" s="42">
        <v>146905.26315789475</v>
      </c>
      <c r="G342" s="43">
        <f t="shared" si="5"/>
        <v>0.1578947368421052</v>
      </c>
    </row>
    <row r="343" spans="1:7" x14ac:dyDescent="0.3">
      <c r="A343" s="53" t="s">
        <v>1938</v>
      </c>
      <c r="B343" s="49" t="s">
        <v>2777</v>
      </c>
      <c r="C343" s="49" t="s">
        <v>1937</v>
      </c>
      <c r="D343" s="41" t="s">
        <v>3073</v>
      </c>
      <c r="E343" s="48">
        <v>189565</v>
      </c>
      <c r="F343" s="42">
        <v>159633.68421052632</v>
      </c>
      <c r="G343" s="43">
        <f t="shared" si="5"/>
        <v>0.15789473684210523</v>
      </c>
    </row>
    <row r="344" spans="1:7" x14ac:dyDescent="0.3">
      <c r="A344" s="53" t="s">
        <v>1936</v>
      </c>
      <c r="B344" s="49" t="s">
        <v>2777</v>
      </c>
      <c r="C344" s="49" t="s">
        <v>1935</v>
      </c>
      <c r="D344" s="41" t="s">
        <v>3073</v>
      </c>
      <c r="E344" s="48">
        <v>183875</v>
      </c>
      <c r="F344" s="42">
        <v>154842.10526315789</v>
      </c>
      <c r="G344" s="43">
        <f t="shared" si="5"/>
        <v>0.15789473684210528</v>
      </c>
    </row>
    <row r="345" spans="1:7" x14ac:dyDescent="0.3">
      <c r="A345" s="53" t="s">
        <v>1934</v>
      </c>
      <c r="B345" s="49" t="s">
        <v>2777</v>
      </c>
      <c r="C345" s="49" t="s">
        <v>1933</v>
      </c>
      <c r="D345" s="41" t="s">
        <v>3073</v>
      </c>
      <c r="E345" s="48">
        <v>167345</v>
      </c>
      <c r="F345" s="42">
        <v>140922.10526315792</v>
      </c>
      <c r="G345" s="43">
        <f t="shared" si="5"/>
        <v>0.15789473684210509</v>
      </c>
    </row>
    <row r="346" spans="1:7" x14ac:dyDescent="0.3">
      <c r="A346" s="53" t="s">
        <v>1932</v>
      </c>
      <c r="B346" s="49" t="s">
        <v>2777</v>
      </c>
      <c r="C346" s="49" t="s">
        <v>1931</v>
      </c>
      <c r="D346" s="41" t="s">
        <v>3073</v>
      </c>
      <c r="E346" s="48">
        <v>162085</v>
      </c>
      <c r="F346" s="42">
        <v>136492.63157894739</v>
      </c>
      <c r="G346" s="43">
        <f t="shared" si="5"/>
        <v>0.15789473684210514</v>
      </c>
    </row>
    <row r="347" spans="1:7" x14ac:dyDescent="0.3">
      <c r="A347" s="53" t="s">
        <v>1930</v>
      </c>
      <c r="B347" s="49" t="s">
        <v>2777</v>
      </c>
      <c r="C347" s="49" t="s">
        <v>1929</v>
      </c>
      <c r="D347" s="41" t="s">
        <v>3073</v>
      </c>
      <c r="E347" s="48">
        <v>174750</v>
      </c>
      <c r="F347" s="42">
        <v>147157.89473684211</v>
      </c>
      <c r="G347" s="43">
        <f t="shared" si="5"/>
        <v>0.15789473684210525</v>
      </c>
    </row>
    <row r="348" spans="1:7" x14ac:dyDescent="0.3">
      <c r="A348" s="53" t="s">
        <v>1928</v>
      </c>
      <c r="B348" s="49" t="s">
        <v>2777</v>
      </c>
      <c r="C348" s="49" t="s">
        <v>1927</v>
      </c>
      <c r="D348" s="41" t="s">
        <v>3073</v>
      </c>
      <c r="E348" s="48">
        <v>169360</v>
      </c>
      <c r="F348" s="42">
        <v>142618.94736842107</v>
      </c>
      <c r="G348" s="43">
        <f t="shared" si="5"/>
        <v>0.15789473684210517</v>
      </c>
    </row>
    <row r="349" spans="1:7" x14ac:dyDescent="0.3">
      <c r="A349" s="53" t="s">
        <v>1926</v>
      </c>
      <c r="B349" s="49" t="s">
        <v>2777</v>
      </c>
      <c r="C349" s="49" t="s">
        <v>1925</v>
      </c>
      <c r="D349" s="41" t="s">
        <v>3073</v>
      </c>
      <c r="E349" s="48">
        <v>184245</v>
      </c>
      <c r="F349" s="42">
        <v>155153.68421052632</v>
      </c>
      <c r="G349" s="43">
        <f t="shared" si="5"/>
        <v>0.15789473684210523</v>
      </c>
    </row>
    <row r="350" spans="1:7" x14ac:dyDescent="0.3">
      <c r="A350" s="53" t="s">
        <v>1924</v>
      </c>
      <c r="B350" s="49" t="s">
        <v>2777</v>
      </c>
      <c r="C350" s="49" t="s">
        <v>1923</v>
      </c>
      <c r="D350" s="41" t="s">
        <v>3073</v>
      </c>
      <c r="E350" s="48">
        <v>178620</v>
      </c>
      <c r="F350" s="42">
        <v>150416.84210526315</v>
      </c>
      <c r="G350" s="43">
        <f t="shared" si="5"/>
        <v>0.15789473684210534</v>
      </c>
    </row>
    <row r="351" spans="1:7" x14ac:dyDescent="0.3">
      <c r="A351" s="53" t="s">
        <v>1922</v>
      </c>
      <c r="B351" s="49" t="s">
        <v>2777</v>
      </c>
      <c r="C351" s="49" t="s">
        <v>1921</v>
      </c>
      <c r="D351" s="41" t="s">
        <v>3073</v>
      </c>
      <c r="E351" s="48">
        <v>184785</v>
      </c>
      <c r="F351" s="42">
        <v>155608.42105263157</v>
      </c>
      <c r="G351" s="43">
        <f t="shared" si="5"/>
        <v>0.15789473684210531</v>
      </c>
    </row>
    <row r="352" spans="1:7" x14ac:dyDescent="0.3">
      <c r="A352" s="53" t="s">
        <v>1920</v>
      </c>
      <c r="B352" s="49" t="s">
        <v>2777</v>
      </c>
      <c r="C352" s="49" t="s">
        <v>1919</v>
      </c>
      <c r="D352" s="41" t="s">
        <v>3073</v>
      </c>
      <c r="E352" s="48">
        <v>179260</v>
      </c>
      <c r="F352" s="42">
        <v>150955.78947368421</v>
      </c>
      <c r="G352" s="43">
        <f t="shared" si="5"/>
        <v>0.15789473684210525</v>
      </c>
    </row>
    <row r="353" spans="1:7" x14ac:dyDescent="0.3">
      <c r="A353" s="50" t="s">
        <v>1918</v>
      </c>
      <c r="B353" s="49" t="s">
        <v>2777</v>
      </c>
      <c r="C353" s="50" t="s">
        <v>1917</v>
      </c>
      <c r="D353" s="41" t="s">
        <v>3073</v>
      </c>
      <c r="E353" s="48">
        <v>194070</v>
      </c>
      <c r="F353" s="42">
        <v>163427.36842105261</v>
      </c>
      <c r="G353" s="43">
        <f t="shared" si="5"/>
        <v>0.15789473684210537</v>
      </c>
    </row>
    <row r="354" spans="1:7" x14ac:dyDescent="0.3">
      <c r="A354" s="50" t="s">
        <v>1916</v>
      </c>
      <c r="B354" s="49" t="s">
        <v>2777</v>
      </c>
      <c r="C354" s="50" t="s">
        <v>1915</v>
      </c>
      <c r="D354" s="41" t="s">
        <v>3073</v>
      </c>
      <c r="E354" s="48">
        <v>188380</v>
      </c>
      <c r="F354" s="42">
        <v>158635.78947368418</v>
      </c>
      <c r="G354" s="43">
        <f t="shared" si="5"/>
        <v>0.15789473684210539</v>
      </c>
    </row>
    <row r="355" spans="1:7" x14ac:dyDescent="0.3">
      <c r="A355" s="21" t="s">
        <v>1914</v>
      </c>
      <c r="B355" s="19" t="s">
        <v>2778</v>
      </c>
      <c r="C355" s="21" t="s">
        <v>3574</v>
      </c>
      <c r="D355" s="41" t="s">
        <v>3073</v>
      </c>
      <c r="E355" s="48">
        <v>16010</v>
      </c>
      <c r="F355" s="42">
        <v>13482.105263157893</v>
      </c>
      <c r="G355" s="43">
        <f t="shared" si="5"/>
        <v>0.15789473684210537</v>
      </c>
    </row>
    <row r="356" spans="1:7" x14ac:dyDescent="0.3">
      <c r="A356" s="21" t="s">
        <v>1913</v>
      </c>
      <c r="B356" s="19" t="s">
        <v>2778</v>
      </c>
      <c r="C356" s="21" t="s">
        <v>3575</v>
      </c>
      <c r="D356" s="41" t="s">
        <v>3073</v>
      </c>
      <c r="E356" s="48">
        <v>16500</v>
      </c>
      <c r="F356" s="42">
        <v>13894.736842105263</v>
      </c>
      <c r="G356" s="43">
        <f t="shared" si="5"/>
        <v>0.15789473684210525</v>
      </c>
    </row>
    <row r="357" spans="1:7" x14ac:dyDescent="0.3">
      <c r="A357" s="21" t="s">
        <v>1912</v>
      </c>
      <c r="B357" s="19" t="s">
        <v>2778</v>
      </c>
      <c r="C357" s="21" t="s">
        <v>3576</v>
      </c>
      <c r="D357" s="41" t="s">
        <v>3073</v>
      </c>
      <c r="E357" s="48">
        <v>425</v>
      </c>
      <c r="F357" s="42">
        <v>357.89473684210526</v>
      </c>
      <c r="G357" s="43">
        <f t="shared" si="5"/>
        <v>0.15789473684210528</v>
      </c>
    </row>
    <row r="358" spans="1:7" x14ac:dyDescent="0.3">
      <c r="A358" s="21" t="s">
        <v>1834</v>
      </c>
      <c r="B358" s="19" t="s">
        <v>2778</v>
      </c>
      <c r="C358" s="21" t="s">
        <v>1833</v>
      </c>
      <c r="D358" s="41" t="s">
        <v>3073</v>
      </c>
      <c r="E358" s="48">
        <v>690</v>
      </c>
      <c r="F358" s="42">
        <v>581.05263157894728</v>
      </c>
      <c r="G358" s="43">
        <f t="shared" si="5"/>
        <v>0.15789473684210539</v>
      </c>
    </row>
    <row r="359" spans="1:7" x14ac:dyDescent="0.3">
      <c r="A359" s="21" t="s">
        <v>1911</v>
      </c>
      <c r="B359" s="19" t="s">
        <v>2778</v>
      </c>
      <c r="C359" s="21" t="s">
        <v>1910</v>
      </c>
      <c r="D359" s="41" t="s">
        <v>3073</v>
      </c>
      <c r="E359" s="48">
        <v>4635</v>
      </c>
      <c r="F359" s="42">
        <v>3903.1578947368416</v>
      </c>
      <c r="G359" s="43">
        <f t="shared" si="5"/>
        <v>0.15789473684210537</v>
      </c>
    </row>
    <row r="360" spans="1:7" x14ac:dyDescent="0.3">
      <c r="A360" s="21" t="s">
        <v>1909</v>
      </c>
      <c r="B360" s="19" t="s">
        <v>2778</v>
      </c>
      <c r="C360" s="21" t="s">
        <v>1908</v>
      </c>
      <c r="D360" s="41" t="s">
        <v>3073</v>
      </c>
      <c r="E360" s="48">
        <v>5905</v>
      </c>
      <c r="F360" s="42">
        <v>4972.6315789473683</v>
      </c>
      <c r="G360" s="43">
        <f t="shared" si="5"/>
        <v>0.15789473684210528</v>
      </c>
    </row>
    <row r="361" spans="1:7" x14ac:dyDescent="0.3">
      <c r="A361" s="21" t="s">
        <v>1907</v>
      </c>
      <c r="B361" s="19" t="s">
        <v>2778</v>
      </c>
      <c r="C361" s="21" t="s">
        <v>1906</v>
      </c>
      <c r="D361" s="41" t="s">
        <v>3073</v>
      </c>
      <c r="E361" s="48">
        <v>6915</v>
      </c>
      <c r="F361" s="42">
        <v>5823.1578947368425</v>
      </c>
      <c r="G361" s="43">
        <f t="shared" si="5"/>
        <v>0.1578947368421052</v>
      </c>
    </row>
    <row r="362" spans="1:7" x14ac:dyDescent="0.3">
      <c r="A362" s="21" t="s">
        <v>1905</v>
      </c>
      <c r="B362" s="19" t="s">
        <v>2778</v>
      </c>
      <c r="C362" s="21" t="s">
        <v>2525</v>
      </c>
      <c r="D362" s="41" t="s">
        <v>3073</v>
      </c>
      <c r="E362" s="48">
        <v>4820</v>
      </c>
      <c r="F362" s="42">
        <v>4058.9473684210525</v>
      </c>
      <c r="G362" s="43">
        <f t="shared" si="5"/>
        <v>0.15789473684210528</v>
      </c>
    </row>
    <row r="363" spans="1:7" x14ac:dyDescent="0.3">
      <c r="A363" s="21" t="s">
        <v>1904</v>
      </c>
      <c r="B363" s="19" t="s">
        <v>2778</v>
      </c>
      <c r="C363" s="21" t="s">
        <v>1903</v>
      </c>
      <c r="D363" s="41" t="s">
        <v>3073</v>
      </c>
      <c r="E363" s="48">
        <v>9415</v>
      </c>
      <c r="F363" s="42">
        <v>7928.4210526315792</v>
      </c>
      <c r="G363" s="43">
        <f t="shared" si="5"/>
        <v>0.15789473684210523</v>
      </c>
    </row>
    <row r="364" spans="1:7" x14ac:dyDescent="0.3">
      <c r="A364" s="21" t="s">
        <v>1902</v>
      </c>
      <c r="B364" s="19" t="s">
        <v>2778</v>
      </c>
      <c r="C364" s="21" t="s">
        <v>1901</v>
      </c>
      <c r="D364" s="41" t="s">
        <v>3073</v>
      </c>
      <c r="E364" s="48">
        <v>10970</v>
      </c>
      <c r="F364" s="42">
        <v>9237.894736842105</v>
      </c>
      <c r="G364" s="43">
        <f t="shared" si="5"/>
        <v>0.15789473684210528</v>
      </c>
    </row>
    <row r="365" spans="1:7" x14ac:dyDescent="0.3">
      <c r="A365" s="21" t="s">
        <v>1900</v>
      </c>
      <c r="B365" s="19" t="s">
        <v>2778</v>
      </c>
      <c r="C365" s="21" t="s">
        <v>1899</v>
      </c>
      <c r="D365" s="41" t="s">
        <v>3073</v>
      </c>
      <c r="E365" s="48">
        <v>3565</v>
      </c>
      <c r="F365" s="42">
        <v>3002.1052631578946</v>
      </c>
      <c r="G365" s="43">
        <f t="shared" si="5"/>
        <v>0.15789473684210531</v>
      </c>
    </row>
    <row r="366" spans="1:7" x14ac:dyDescent="0.3">
      <c r="A366" s="21" t="s">
        <v>1898</v>
      </c>
      <c r="B366" s="19" t="s">
        <v>2778</v>
      </c>
      <c r="C366" s="21" t="s">
        <v>1897</v>
      </c>
      <c r="D366" s="41" t="s">
        <v>3073</v>
      </c>
      <c r="E366" s="48">
        <v>5380</v>
      </c>
      <c r="F366" s="42">
        <v>4530.5263157894733</v>
      </c>
      <c r="G366" s="43">
        <f t="shared" si="5"/>
        <v>0.15789473684210534</v>
      </c>
    </row>
    <row r="367" spans="1:7" x14ac:dyDescent="0.3">
      <c r="A367" s="21" t="s">
        <v>1896</v>
      </c>
      <c r="B367" s="19" t="s">
        <v>2778</v>
      </c>
      <c r="C367" s="21" t="s">
        <v>1895</v>
      </c>
      <c r="D367" s="41" t="s">
        <v>3073</v>
      </c>
      <c r="E367" s="48">
        <v>480</v>
      </c>
      <c r="F367" s="42">
        <v>404.21052631578948</v>
      </c>
      <c r="G367" s="43">
        <f t="shared" si="5"/>
        <v>0.15789473684210525</v>
      </c>
    </row>
    <row r="368" spans="1:7" x14ac:dyDescent="0.3">
      <c r="A368" s="21" t="s">
        <v>1894</v>
      </c>
      <c r="B368" s="19" t="s">
        <v>2778</v>
      </c>
      <c r="C368" s="21" t="s">
        <v>1893</v>
      </c>
      <c r="D368" s="41" t="s">
        <v>3073</v>
      </c>
      <c r="E368" s="48">
        <v>3825</v>
      </c>
      <c r="F368" s="42">
        <v>3221.0526315789471</v>
      </c>
      <c r="G368" s="43">
        <f t="shared" si="5"/>
        <v>0.15789473684210534</v>
      </c>
    </row>
    <row r="369" spans="1:7" x14ac:dyDescent="0.3">
      <c r="A369" s="21" t="s">
        <v>1892</v>
      </c>
      <c r="B369" s="19" t="s">
        <v>2778</v>
      </c>
      <c r="C369" s="21" t="s">
        <v>1891</v>
      </c>
      <c r="D369" s="41" t="s">
        <v>3073</v>
      </c>
      <c r="E369" s="48">
        <v>10325</v>
      </c>
      <c r="F369" s="42">
        <v>8694.7368421052633</v>
      </c>
      <c r="G369" s="43">
        <f t="shared" si="5"/>
        <v>0.15789473684210525</v>
      </c>
    </row>
    <row r="370" spans="1:7" x14ac:dyDescent="0.3">
      <c r="A370" s="21" t="s">
        <v>1890</v>
      </c>
      <c r="B370" s="19" t="s">
        <v>2778</v>
      </c>
      <c r="C370" s="21" t="s">
        <v>1889</v>
      </c>
      <c r="D370" s="41" t="s">
        <v>3073</v>
      </c>
      <c r="E370" s="48">
        <v>4410</v>
      </c>
      <c r="F370" s="42">
        <v>3713.6842105263158</v>
      </c>
      <c r="G370" s="43">
        <f t="shared" si="5"/>
        <v>0.15789473684210525</v>
      </c>
    </row>
    <row r="371" spans="1:7" x14ac:dyDescent="0.3">
      <c r="A371" s="21" t="s">
        <v>1888</v>
      </c>
      <c r="B371" s="19" t="s">
        <v>2778</v>
      </c>
      <c r="C371" s="21" t="s">
        <v>3577</v>
      </c>
      <c r="D371" s="41" t="s">
        <v>3073</v>
      </c>
      <c r="E371" s="48">
        <v>13050</v>
      </c>
      <c r="F371" s="42">
        <v>10989.473684210525</v>
      </c>
      <c r="G371" s="43">
        <f t="shared" si="5"/>
        <v>0.15789473684210537</v>
      </c>
    </row>
    <row r="372" spans="1:7" x14ac:dyDescent="0.3">
      <c r="A372" s="21" t="s">
        <v>1887</v>
      </c>
      <c r="B372" s="19" t="s">
        <v>2778</v>
      </c>
      <c r="C372" s="21" t="s">
        <v>3578</v>
      </c>
      <c r="D372" s="41" t="s">
        <v>3073</v>
      </c>
      <c r="E372" s="48">
        <v>13825</v>
      </c>
      <c r="F372" s="42">
        <v>11642.105263157895</v>
      </c>
      <c r="G372" s="43">
        <f t="shared" si="5"/>
        <v>0.15789473684210525</v>
      </c>
    </row>
    <row r="373" spans="1:7" x14ac:dyDescent="0.3">
      <c r="A373" s="21" t="s">
        <v>1886</v>
      </c>
      <c r="B373" s="19" t="s">
        <v>2778</v>
      </c>
      <c r="C373" s="21" t="s">
        <v>3579</v>
      </c>
      <c r="D373" s="41" t="s">
        <v>3073</v>
      </c>
      <c r="E373" s="48">
        <v>14855</v>
      </c>
      <c r="F373" s="42">
        <v>12509.473684210525</v>
      </c>
      <c r="G373" s="43">
        <f t="shared" si="5"/>
        <v>0.15789473684210537</v>
      </c>
    </row>
    <row r="374" spans="1:7" x14ac:dyDescent="0.3">
      <c r="A374" s="21" t="s">
        <v>1885</v>
      </c>
      <c r="B374" s="19" t="s">
        <v>2778</v>
      </c>
      <c r="C374" s="21" t="s">
        <v>3580</v>
      </c>
      <c r="D374" s="41" t="s">
        <v>3073</v>
      </c>
      <c r="E374" s="48">
        <v>19155</v>
      </c>
      <c r="F374" s="42">
        <v>16130.526315789475</v>
      </c>
      <c r="G374" s="43">
        <f t="shared" si="5"/>
        <v>0.1578947368421052</v>
      </c>
    </row>
    <row r="375" spans="1:7" x14ac:dyDescent="0.3">
      <c r="A375" s="21" t="s">
        <v>1884</v>
      </c>
      <c r="B375" s="19" t="s">
        <v>2778</v>
      </c>
      <c r="C375" s="21" t="s">
        <v>3581</v>
      </c>
      <c r="D375" s="41" t="s">
        <v>3073</v>
      </c>
      <c r="E375" s="48">
        <v>19955</v>
      </c>
      <c r="F375" s="42">
        <v>16804.21052631579</v>
      </c>
      <c r="G375" s="43">
        <f t="shared" si="5"/>
        <v>0.15789473684210523</v>
      </c>
    </row>
    <row r="376" spans="1:7" x14ac:dyDescent="0.3">
      <c r="A376" s="21" t="s">
        <v>1883</v>
      </c>
      <c r="B376" s="19" t="s">
        <v>2778</v>
      </c>
      <c r="C376" s="21" t="s">
        <v>3582</v>
      </c>
      <c r="D376" s="41" t="s">
        <v>3073</v>
      </c>
      <c r="E376" s="48">
        <v>40760</v>
      </c>
      <c r="F376" s="42">
        <v>34324.210526315794</v>
      </c>
      <c r="G376" s="43">
        <f t="shared" si="5"/>
        <v>0.15789473684210517</v>
      </c>
    </row>
    <row r="377" spans="1:7" x14ac:dyDescent="0.3">
      <c r="A377" s="21" t="s">
        <v>1882</v>
      </c>
      <c r="B377" s="19" t="s">
        <v>2778</v>
      </c>
      <c r="C377" s="21" t="s">
        <v>1881</v>
      </c>
      <c r="D377" s="41" t="s">
        <v>3073</v>
      </c>
      <c r="E377" s="48">
        <v>15475</v>
      </c>
      <c r="F377" s="42">
        <v>13031.578947368422</v>
      </c>
      <c r="G377" s="43">
        <f t="shared" si="5"/>
        <v>0.15789473684210523</v>
      </c>
    </row>
    <row r="378" spans="1:7" x14ac:dyDescent="0.3">
      <c r="A378" s="21" t="s">
        <v>1880</v>
      </c>
      <c r="B378" s="19" t="s">
        <v>2778</v>
      </c>
      <c r="C378" s="21" t="s">
        <v>1879</v>
      </c>
      <c r="D378" s="41" t="s">
        <v>3073</v>
      </c>
      <c r="E378" s="48">
        <v>16845</v>
      </c>
      <c r="F378" s="42">
        <v>14185.263157894737</v>
      </c>
      <c r="G378" s="43">
        <f t="shared" si="5"/>
        <v>0.15789473684210528</v>
      </c>
    </row>
    <row r="379" spans="1:7" x14ac:dyDescent="0.3">
      <c r="A379" s="21" t="s">
        <v>1878</v>
      </c>
      <c r="B379" s="19" t="s">
        <v>2778</v>
      </c>
      <c r="C379" s="21" t="s">
        <v>1877</v>
      </c>
      <c r="D379" s="41" t="s">
        <v>3073</v>
      </c>
      <c r="E379" s="48">
        <v>16410</v>
      </c>
      <c r="F379" s="42">
        <v>13818.947368421053</v>
      </c>
      <c r="G379" s="43">
        <f t="shared" si="5"/>
        <v>0.15789473684210523</v>
      </c>
    </row>
    <row r="380" spans="1:7" x14ac:dyDescent="0.3">
      <c r="A380" s="21" t="s">
        <v>1876</v>
      </c>
      <c r="B380" s="19" t="s">
        <v>2778</v>
      </c>
      <c r="C380" s="21" t="s">
        <v>1875</v>
      </c>
      <c r="D380" s="41" t="s">
        <v>3073</v>
      </c>
      <c r="E380" s="48">
        <v>17790</v>
      </c>
      <c r="F380" s="42">
        <v>14981.052631578948</v>
      </c>
      <c r="G380" s="43">
        <f t="shared" si="5"/>
        <v>0.1578947368421052</v>
      </c>
    </row>
    <row r="381" spans="1:7" x14ac:dyDescent="0.3">
      <c r="A381" s="21" t="s">
        <v>1874</v>
      </c>
      <c r="B381" s="19" t="s">
        <v>2778</v>
      </c>
      <c r="C381" s="21" t="s">
        <v>1873</v>
      </c>
      <c r="D381" s="41" t="s">
        <v>3073</v>
      </c>
      <c r="E381" s="48">
        <v>17680</v>
      </c>
      <c r="F381" s="42">
        <v>14888.421052631578</v>
      </c>
      <c r="G381" s="43">
        <f t="shared" si="5"/>
        <v>0.15789473684210531</v>
      </c>
    </row>
    <row r="382" spans="1:7" x14ac:dyDescent="0.3">
      <c r="A382" s="21" t="s">
        <v>1872</v>
      </c>
      <c r="B382" s="19" t="s">
        <v>2778</v>
      </c>
      <c r="C382" s="21" t="s">
        <v>1871</v>
      </c>
      <c r="D382" s="41" t="s">
        <v>3073</v>
      </c>
      <c r="E382" s="48">
        <v>19140</v>
      </c>
      <c r="F382" s="42">
        <v>16117.894736842107</v>
      </c>
      <c r="G382" s="43">
        <f t="shared" si="5"/>
        <v>0.15789473684210517</v>
      </c>
    </row>
    <row r="383" spans="1:7" x14ac:dyDescent="0.3">
      <c r="A383" s="21" t="s">
        <v>1870</v>
      </c>
      <c r="B383" s="19" t="s">
        <v>2778</v>
      </c>
      <c r="C383" s="21" t="s">
        <v>1869</v>
      </c>
      <c r="D383" s="41" t="s">
        <v>3073</v>
      </c>
      <c r="E383" s="48">
        <v>18645</v>
      </c>
      <c r="F383" s="42">
        <v>15701.052631578947</v>
      </c>
      <c r="G383" s="43">
        <f t="shared" si="5"/>
        <v>0.15789473684210531</v>
      </c>
    </row>
    <row r="384" spans="1:7" x14ac:dyDescent="0.3">
      <c r="A384" s="21" t="s">
        <v>1868</v>
      </c>
      <c r="B384" s="19" t="s">
        <v>2778</v>
      </c>
      <c r="C384" s="21" t="s">
        <v>1867</v>
      </c>
      <c r="D384" s="41" t="s">
        <v>3073</v>
      </c>
      <c r="E384" s="48">
        <v>20085</v>
      </c>
      <c r="F384" s="42">
        <v>16913.684210526317</v>
      </c>
      <c r="G384" s="43">
        <f t="shared" si="5"/>
        <v>0.15789473684210523</v>
      </c>
    </row>
    <row r="385" spans="1:7" x14ac:dyDescent="0.3">
      <c r="A385" s="21" t="s">
        <v>1866</v>
      </c>
      <c r="B385" s="19" t="s">
        <v>2778</v>
      </c>
      <c r="C385" s="21" t="s">
        <v>1864</v>
      </c>
      <c r="D385" s="41" t="s">
        <v>3073</v>
      </c>
      <c r="E385" s="48">
        <v>19825</v>
      </c>
      <c r="F385" s="42">
        <v>16694.736842105263</v>
      </c>
      <c r="G385" s="43">
        <f t="shared" si="5"/>
        <v>0.15789473684210525</v>
      </c>
    </row>
    <row r="386" spans="1:7" x14ac:dyDescent="0.3">
      <c r="A386" s="21" t="s">
        <v>1865</v>
      </c>
      <c r="B386" s="19" t="s">
        <v>2778</v>
      </c>
      <c r="C386" s="21" t="s">
        <v>3583</v>
      </c>
      <c r="D386" s="41" t="s">
        <v>3073</v>
      </c>
      <c r="E386" s="48">
        <v>21035</v>
      </c>
      <c r="F386" s="42">
        <v>17713.684210526313</v>
      </c>
      <c r="G386" s="43">
        <f t="shared" si="5"/>
        <v>0.15789473684210539</v>
      </c>
    </row>
    <row r="387" spans="1:7" x14ac:dyDescent="0.3">
      <c r="A387" s="21" t="s">
        <v>1863</v>
      </c>
      <c r="B387" s="19" t="s">
        <v>2778</v>
      </c>
      <c r="C387" s="21" t="s">
        <v>1861</v>
      </c>
      <c r="D387" s="41" t="s">
        <v>3073</v>
      </c>
      <c r="E387" s="48">
        <v>27040</v>
      </c>
      <c r="F387" s="42">
        <v>22770.526315789473</v>
      </c>
      <c r="G387" s="43">
        <f t="shared" si="5"/>
        <v>0.15789473684210528</v>
      </c>
    </row>
    <row r="388" spans="1:7" x14ac:dyDescent="0.3">
      <c r="A388" s="21" t="s">
        <v>1862</v>
      </c>
      <c r="B388" s="19" t="s">
        <v>2778</v>
      </c>
      <c r="C388" s="21" t="s">
        <v>3584</v>
      </c>
      <c r="D388" s="41" t="s">
        <v>3073</v>
      </c>
      <c r="E388" s="48">
        <v>28500</v>
      </c>
      <c r="F388" s="42">
        <v>23999.999999999996</v>
      </c>
      <c r="G388" s="43">
        <f t="shared" si="5"/>
        <v>0.15789473684210539</v>
      </c>
    </row>
    <row r="389" spans="1:7" x14ac:dyDescent="0.3">
      <c r="A389" s="21" t="s">
        <v>1860</v>
      </c>
      <c r="B389" s="19" t="s">
        <v>2778</v>
      </c>
      <c r="C389" s="21" t="s">
        <v>3585</v>
      </c>
      <c r="D389" s="41" t="s">
        <v>3073</v>
      </c>
      <c r="E389" s="48">
        <v>7440</v>
      </c>
      <c r="F389" s="42">
        <v>6265.2631578947376</v>
      </c>
      <c r="G389" s="43">
        <f t="shared" si="5"/>
        <v>0.15789473684210517</v>
      </c>
    </row>
    <row r="390" spans="1:7" x14ac:dyDescent="0.3">
      <c r="A390" s="21" t="s">
        <v>1859</v>
      </c>
      <c r="B390" s="19" t="s">
        <v>2778</v>
      </c>
      <c r="C390" s="21" t="s">
        <v>3586</v>
      </c>
      <c r="D390" s="41" t="s">
        <v>3073</v>
      </c>
      <c r="E390" s="48">
        <v>7950</v>
      </c>
      <c r="F390" s="42">
        <v>6694.7368421052633</v>
      </c>
      <c r="G390" s="43">
        <f t="shared" si="5"/>
        <v>0.15789473684210523</v>
      </c>
    </row>
    <row r="391" spans="1:7" x14ac:dyDescent="0.3">
      <c r="A391" s="21" t="s">
        <v>1858</v>
      </c>
      <c r="B391" s="19" t="s">
        <v>2778</v>
      </c>
      <c r="C391" s="21" t="s">
        <v>3587</v>
      </c>
      <c r="D391" s="41" t="s">
        <v>3073</v>
      </c>
      <c r="E391" s="48">
        <v>8440</v>
      </c>
      <c r="F391" s="42">
        <v>7107.3684210526308</v>
      </c>
      <c r="G391" s="43">
        <f t="shared" si="5"/>
        <v>0.15789473684210537</v>
      </c>
    </row>
    <row r="392" spans="1:7" x14ac:dyDescent="0.3">
      <c r="A392" s="21" t="s">
        <v>1857</v>
      </c>
      <c r="B392" s="19" t="s">
        <v>2778</v>
      </c>
      <c r="C392" s="21" t="s">
        <v>1856</v>
      </c>
      <c r="D392" s="41" t="s">
        <v>3073</v>
      </c>
      <c r="E392" s="48">
        <v>2340</v>
      </c>
      <c r="F392" s="42">
        <v>1970.5263157894735</v>
      </c>
      <c r="G392" s="43">
        <f t="shared" ref="G392:G455" si="6">(E392-F392)/E392</f>
        <v>0.15789473684210534</v>
      </c>
    </row>
    <row r="393" spans="1:7" x14ac:dyDescent="0.3">
      <c r="A393" s="21" t="s">
        <v>1855</v>
      </c>
      <c r="B393" s="19" t="s">
        <v>2778</v>
      </c>
      <c r="C393" s="21" t="s">
        <v>1854</v>
      </c>
      <c r="D393" s="41" t="s">
        <v>3073</v>
      </c>
      <c r="E393" s="48">
        <v>4165</v>
      </c>
      <c r="F393" s="42">
        <v>3507.3684210526312</v>
      </c>
      <c r="G393" s="43">
        <f t="shared" si="6"/>
        <v>0.15789473684210534</v>
      </c>
    </row>
    <row r="394" spans="1:7" x14ac:dyDescent="0.3">
      <c r="A394" s="21" t="s">
        <v>1853</v>
      </c>
      <c r="B394" s="19" t="s">
        <v>2778</v>
      </c>
      <c r="C394" s="21" t="s">
        <v>1852</v>
      </c>
      <c r="D394" s="41" t="s">
        <v>3073</v>
      </c>
      <c r="E394" s="48">
        <v>1475</v>
      </c>
      <c r="F394" s="42">
        <v>1242.1052631578946</v>
      </c>
      <c r="G394" s="43">
        <f t="shared" si="6"/>
        <v>0.15789473684210537</v>
      </c>
    </row>
    <row r="395" spans="1:7" x14ac:dyDescent="0.3">
      <c r="A395" s="21" t="s">
        <v>1851</v>
      </c>
      <c r="B395" s="19" t="s">
        <v>2778</v>
      </c>
      <c r="C395" s="21" t="s">
        <v>1850</v>
      </c>
      <c r="D395" s="41" t="s">
        <v>3073</v>
      </c>
      <c r="E395" s="48">
        <v>1700</v>
      </c>
      <c r="F395" s="42">
        <v>1431.578947368421</v>
      </c>
      <c r="G395" s="43">
        <f t="shared" si="6"/>
        <v>0.15789473684210528</v>
      </c>
    </row>
    <row r="396" spans="1:7" x14ac:dyDescent="0.3">
      <c r="A396" s="21" t="s">
        <v>1849</v>
      </c>
      <c r="B396" s="19" t="s">
        <v>2778</v>
      </c>
      <c r="C396" s="21" t="s">
        <v>1848</v>
      </c>
      <c r="D396" s="41" t="s">
        <v>3073</v>
      </c>
      <c r="E396" s="48">
        <v>7245</v>
      </c>
      <c r="F396" s="42">
        <v>6101.0526315789466</v>
      </c>
      <c r="G396" s="43">
        <f t="shared" si="6"/>
        <v>0.15789473684210537</v>
      </c>
    </row>
    <row r="397" spans="1:7" x14ac:dyDescent="0.3">
      <c r="A397" s="21" t="s">
        <v>1847</v>
      </c>
      <c r="B397" s="19" t="s">
        <v>2778</v>
      </c>
      <c r="C397" s="21" t="s">
        <v>1846</v>
      </c>
      <c r="D397" s="41" t="s">
        <v>3073</v>
      </c>
      <c r="E397" s="48">
        <v>13390</v>
      </c>
      <c r="F397" s="42">
        <v>11275.78947368421</v>
      </c>
      <c r="G397" s="43">
        <f t="shared" si="6"/>
        <v>0.15789473684210531</v>
      </c>
    </row>
    <row r="398" spans="1:7" x14ac:dyDescent="0.3">
      <c r="A398" s="21" t="s">
        <v>1845</v>
      </c>
      <c r="B398" s="19" t="s">
        <v>2778</v>
      </c>
      <c r="C398" s="21" t="s">
        <v>3588</v>
      </c>
      <c r="D398" s="41" t="s">
        <v>3073</v>
      </c>
      <c r="E398" s="48">
        <v>285</v>
      </c>
      <c r="F398" s="42">
        <v>240</v>
      </c>
      <c r="G398" s="43">
        <f t="shared" si="6"/>
        <v>0.15789473684210525</v>
      </c>
    </row>
    <row r="399" spans="1:7" x14ac:dyDescent="0.3">
      <c r="A399" s="21" t="s">
        <v>1844</v>
      </c>
      <c r="B399" s="19" t="s">
        <v>2778</v>
      </c>
      <c r="C399" s="21" t="s">
        <v>3589</v>
      </c>
      <c r="D399" s="41" t="s">
        <v>3073</v>
      </c>
      <c r="E399" s="48">
        <v>370</v>
      </c>
      <c r="F399" s="42">
        <v>311.57894736842104</v>
      </c>
      <c r="G399" s="43">
        <f t="shared" si="6"/>
        <v>0.15789473684210528</v>
      </c>
    </row>
    <row r="400" spans="1:7" x14ac:dyDescent="0.3">
      <c r="A400" s="21" t="s">
        <v>1843</v>
      </c>
      <c r="B400" s="19" t="s">
        <v>2778</v>
      </c>
      <c r="C400" s="21" t="s">
        <v>3590</v>
      </c>
      <c r="D400" s="41" t="s">
        <v>3073</v>
      </c>
      <c r="E400" s="48">
        <v>330</v>
      </c>
      <c r="F400" s="42">
        <v>277.8947368421052</v>
      </c>
      <c r="G400" s="43">
        <f t="shared" si="6"/>
        <v>0.15789473684210545</v>
      </c>
    </row>
    <row r="401" spans="1:7" x14ac:dyDescent="0.3">
      <c r="A401" s="21" t="s">
        <v>1842</v>
      </c>
      <c r="B401" s="19" t="s">
        <v>2778</v>
      </c>
      <c r="C401" s="21" t="s">
        <v>1841</v>
      </c>
      <c r="D401" s="41" t="s">
        <v>3073</v>
      </c>
      <c r="E401" s="48">
        <v>570</v>
      </c>
      <c r="F401" s="42">
        <v>480</v>
      </c>
      <c r="G401" s="43">
        <f t="shared" si="6"/>
        <v>0.15789473684210525</v>
      </c>
    </row>
    <row r="402" spans="1:7" x14ac:dyDescent="0.3">
      <c r="A402" s="21" t="s">
        <v>1840</v>
      </c>
      <c r="B402" s="19" t="s">
        <v>2778</v>
      </c>
      <c r="C402" s="21" t="s">
        <v>1839</v>
      </c>
      <c r="D402" s="41" t="s">
        <v>3073</v>
      </c>
      <c r="E402" s="48">
        <v>655</v>
      </c>
      <c r="F402" s="42">
        <v>551.57894736842104</v>
      </c>
      <c r="G402" s="43">
        <f t="shared" si="6"/>
        <v>0.15789473684210528</v>
      </c>
    </row>
    <row r="403" spans="1:7" x14ac:dyDescent="0.3">
      <c r="A403" s="21" t="s">
        <v>1838</v>
      </c>
      <c r="B403" s="19" t="s">
        <v>2778</v>
      </c>
      <c r="C403" s="21" t="s">
        <v>1837</v>
      </c>
      <c r="D403" s="41" t="s">
        <v>3073</v>
      </c>
      <c r="E403" s="48">
        <v>6080</v>
      </c>
      <c r="F403" s="42">
        <v>5119.9999999999991</v>
      </c>
      <c r="G403" s="43">
        <f t="shared" si="6"/>
        <v>0.15789473684210542</v>
      </c>
    </row>
    <row r="404" spans="1:7" x14ac:dyDescent="0.3">
      <c r="A404" s="21" t="s">
        <v>1836</v>
      </c>
      <c r="B404" s="19" t="s">
        <v>2778</v>
      </c>
      <c r="C404" s="21" t="s">
        <v>1835</v>
      </c>
      <c r="D404" s="41" t="s">
        <v>3073</v>
      </c>
      <c r="E404" s="48">
        <v>480</v>
      </c>
      <c r="F404" s="42">
        <v>404.21052631578948</v>
      </c>
      <c r="G404" s="43">
        <f t="shared" si="6"/>
        <v>0.15789473684210525</v>
      </c>
    </row>
    <row r="405" spans="1:7" x14ac:dyDescent="0.3">
      <c r="A405" s="21" t="s">
        <v>1832</v>
      </c>
      <c r="B405" s="19" t="s">
        <v>2778</v>
      </c>
      <c r="C405" s="21" t="s">
        <v>1831</v>
      </c>
      <c r="D405" s="41" t="s">
        <v>3073</v>
      </c>
      <c r="E405" s="48">
        <v>195</v>
      </c>
      <c r="F405" s="42">
        <v>164.21052631578948</v>
      </c>
      <c r="G405" s="43">
        <f t="shared" si="6"/>
        <v>0.15789473684210523</v>
      </c>
    </row>
    <row r="406" spans="1:7" x14ac:dyDescent="0.3">
      <c r="A406" s="52" t="s">
        <v>1830</v>
      </c>
      <c r="B406" s="19" t="s">
        <v>2778</v>
      </c>
      <c r="C406" s="19" t="s">
        <v>1829</v>
      </c>
      <c r="D406" s="41" t="s">
        <v>3073</v>
      </c>
      <c r="E406" s="48">
        <v>155</v>
      </c>
      <c r="F406" s="42">
        <v>130.52631578947367</v>
      </c>
      <c r="G406" s="43">
        <f t="shared" si="6"/>
        <v>0.15789473684210534</v>
      </c>
    </row>
    <row r="407" spans="1:7" x14ac:dyDescent="0.3">
      <c r="A407" s="52" t="s">
        <v>1828</v>
      </c>
      <c r="B407" s="19" t="s">
        <v>2778</v>
      </c>
      <c r="C407" s="19" t="s">
        <v>1827</v>
      </c>
      <c r="D407" s="41" t="s">
        <v>3073</v>
      </c>
      <c r="E407" s="48">
        <v>1540</v>
      </c>
      <c r="F407" s="42">
        <v>1296.8421052631579</v>
      </c>
      <c r="G407" s="43">
        <f t="shared" si="6"/>
        <v>0.15789473684210525</v>
      </c>
    </row>
    <row r="408" spans="1:7" x14ac:dyDescent="0.3">
      <c r="A408" s="53" t="s">
        <v>1826</v>
      </c>
      <c r="B408" s="49" t="s">
        <v>2777</v>
      </c>
      <c r="C408" s="49" t="s">
        <v>1825</v>
      </c>
      <c r="D408" s="41" t="s">
        <v>3073</v>
      </c>
      <c r="E408" s="48">
        <v>184290</v>
      </c>
      <c r="F408" s="42">
        <v>155191.57894736843</v>
      </c>
      <c r="G408" s="43">
        <f t="shared" si="6"/>
        <v>0.15789473684210523</v>
      </c>
    </row>
    <row r="409" spans="1:7" x14ac:dyDescent="0.3">
      <c r="A409" s="53" t="s">
        <v>1824</v>
      </c>
      <c r="B409" s="49" t="s">
        <v>2777</v>
      </c>
      <c r="C409" s="49" t="s">
        <v>1823</v>
      </c>
      <c r="D409" s="41" t="s">
        <v>3073</v>
      </c>
      <c r="E409" s="48">
        <v>178435</v>
      </c>
      <c r="F409" s="42">
        <v>150261.05263157893</v>
      </c>
      <c r="G409" s="43">
        <f t="shared" si="6"/>
        <v>0.15789473684210534</v>
      </c>
    </row>
    <row r="410" spans="1:7" x14ac:dyDescent="0.3">
      <c r="A410" s="53" t="s">
        <v>1822</v>
      </c>
      <c r="B410" s="49" t="s">
        <v>2777</v>
      </c>
      <c r="C410" s="49" t="s">
        <v>1821</v>
      </c>
      <c r="D410" s="41" t="s">
        <v>3073</v>
      </c>
      <c r="E410" s="48">
        <v>192500</v>
      </c>
      <c r="F410" s="42">
        <v>162105.26315789475</v>
      </c>
      <c r="G410" s="43">
        <f t="shared" si="6"/>
        <v>0.1578947368421052</v>
      </c>
    </row>
    <row r="411" spans="1:7" x14ac:dyDescent="0.3">
      <c r="A411" s="53" t="s">
        <v>1820</v>
      </c>
      <c r="B411" s="49" t="s">
        <v>2777</v>
      </c>
      <c r="C411" s="49" t="s">
        <v>1819</v>
      </c>
      <c r="D411" s="41" t="s">
        <v>3073</v>
      </c>
      <c r="E411" s="48">
        <v>186470</v>
      </c>
      <c r="F411" s="42">
        <v>157027.36842105261</v>
      </c>
      <c r="G411" s="43">
        <f t="shared" si="6"/>
        <v>0.15789473684210537</v>
      </c>
    </row>
    <row r="412" spans="1:7" x14ac:dyDescent="0.3">
      <c r="A412" s="53" t="s">
        <v>1818</v>
      </c>
      <c r="B412" s="49" t="s">
        <v>2777</v>
      </c>
      <c r="C412" s="49" t="s">
        <v>1817</v>
      </c>
      <c r="D412" s="41" t="s">
        <v>3073</v>
      </c>
      <c r="E412" s="48">
        <v>199300</v>
      </c>
      <c r="F412" s="42">
        <v>167831.5789473684</v>
      </c>
      <c r="G412" s="43">
        <f t="shared" si="6"/>
        <v>0.15789473684210537</v>
      </c>
    </row>
    <row r="413" spans="1:7" x14ac:dyDescent="0.3">
      <c r="A413" s="53" t="s">
        <v>1816</v>
      </c>
      <c r="B413" s="49" t="s">
        <v>2777</v>
      </c>
      <c r="C413" s="49" t="s">
        <v>1815</v>
      </c>
      <c r="D413" s="41" t="s">
        <v>3073</v>
      </c>
      <c r="E413" s="48">
        <v>193135</v>
      </c>
      <c r="F413" s="42">
        <v>162639.99999999997</v>
      </c>
      <c r="G413" s="43">
        <f t="shared" si="6"/>
        <v>0.15789473684210542</v>
      </c>
    </row>
    <row r="414" spans="1:7" x14ac:dyDescent="0.3">
      <c r="A414" s="53" t="s">
        <v>1814</v>
      </c>
      <c r="B414" s="49" t="s">
        <v>2777</v>
      </c>
      <c r="C414" s="49" t="s">
        <v>1813</v>
      </c>
      <c r="D414" s="41" t="s">
        <v>3073</v>
      </c>
      <c r="E414" s="48">
        <v>203650</v>
      </c>
      <c r="F414" s="42">
        <v>171494.73684210525</v>
      </c>
      <c r="G414" s="43">
        <f t="shared" si="6"/>
        <v>0.15789473684210531</v>
      </c>
    </row>
    <row r="415" spans="1:7" x14ac:dyDescent="0.3">
      <c r="A415" s="53" t="s">
        <v>1812</v>
      </c>
      <c r="B415" s="49" t="s">
        <v>2777</v>
      </c>
      <c r="C415" s="49" t="s">
        <v>1811</v>
      </c>
      <c r="D415" s="41" t="s">
        <v>3073</v>
      </c>
      <c r="E415" s="48">
        <v>197485</v>
      </c>
      <c r="F415" s="42">
        <v>166303.15789473685</v>
      </c>
      <c r="G415" s="43">
        <f t="shared" si="6"/>
        <v>0.1578947368421052</v>
      </c>
    </row>
    <row r="416" spans="1:7" x14ac:dyDescent="0.3">
      <c r="A416" s="53" t="s">
        <v>1810</v>
      </c>
      <c r="B416" s="49" t="s">
        <v>2777</v>
      </c>
      <c r="C416" s="49" t="s">
        <v>1809</v>
      </c>
      <c r="D416" s="41" t="s">
        <v>3073</v>
      </c>
      <c r="E416" s="48">
        <v>207815</v>
      </c>
      <c r="F416" s="42">
        <v>175002.10526315789</v>
      </c>
      <c r="G416" s="43">
        <f t="shared" si="6"/>
        <v>0.15789473684210528</v>
      </c>
    </row>
    <row r="417" spans="1:7" x14ac:dyDescent="0.3">
      <c r="A417" s="53" t="s">
        <v>1808</v>
      </c>
      <c r="B417" s="49" t="s">
        <v>2777</v>
      </c>
      <c r="C417" s="49" t="s">
        <v>1807</v>
      </c>
      <c r="D417" s="41" t="s">
        <v>3073</v>
      </c>
      <c r="E417" s="48">
        <v>201650</v>
      </c>
      <c r="F417" s="42">
        <v>169810.52631578947</v>
      </c>
      <c r="G417" s="43">
        <f t="shared" si="6"/>
        <v>0.15789473684210531</v>
      </c>
    </row>
    <row r="418" spans="1:7" x14ac:dyDescent="0.3">
      <c r="A418" s="50" t="s">
        <v>1806</v>
      </c>
      <c r="B418" s="49" t="s">
        <v>2777</v>
      </c>
      <c r="C418" s="50" t="s">
        <v>1805</v>
      </c>
      <c r="D418" s="41" t="s">
        <v>3073</v>
      </c>
      <c r="E418" s="48">
        <v>247950</v>
      </c>
      <c r="F418" s="42">
        <v>208800</v>
      </c>
      <c r="G418" s="43">
        <f t="shared" si="6"/>
        <v>0.15789473684210525</v>
      </c>
    </row>
    <row r="419" spans="1:7" x14ac:dyDescent="0.3">
      <c r="A419" s="50" t="s">
        <v>1804</v>
      </c>
      <c r="B419" s="49" t="s">
        <v>2777</v>
      </c>
      <c r="C419" s="50" t="s">
        <v>1803</v>
      </c>
      <c r="D419" s="41" t="s">
        <v>3073</v>
      </c>
      <c r="E419" s="48">
        <v>241290</v>
      </c>
      <c r="F419" s="42">
        <v>203191.5789473684</v>
      </c>
      <c r="G419" s="43">
        <f t="shared" si="6"/>
        <v>0.15789473684210537</v>
      </c>
    </row>
    <row r="420" spans="1:7" x14ac:dyDescent="0.3">
      <c r="A420" s="21" t="s">
        <v>1802</v>
      </c>
      <c r="B420" s="19" t="s">
        <v>2778</v>
      </c>
      <c r="C420" s="21" t="s">
        <v>3591</v>
      </c>
      <c r="D420" s="41" t="s">
        <v>3073</v>
      </c>
      <c r="E420" s="48">
        <v>16500</v>
      </c>
      <c r="F420" s="42">
        <v>13894.736842105263</v>
      </c>
      <c r="G420" s="43">
        <f t="shared" si="6"/>
        <v>0.15789473684210525</v>
      </c>
    </row>
    <row r="421" spans="1:7" x14ac:dyDescent="0.3">
      <c r="A421" s="21" t="s">
        <v>1801</v>
      </c>
      <c r="B421" s="19" t="s">
        <v>2778</v>
      </c>
      <c r="C421" s="21" t="s">
        <v>3592</v>
      </c>
      <c r="D421" s="41" t="s">
        <v>3073</v>
      </c>
      <c r="E421" s="48">
        <v>17000</v>
      </c>
      <c r="F421" s="42">
        <v>14315.78947368421</v>
      </c>
      <c r="G421" s="43">
        <f t="shared" si="6"/>
        <v>0.15789473684210531</v>
      </c>
    </row>
    <row r="422" spans="1:7" x14ac:dyDescent="0.3">
      <c r="A422" s="21" t="s">
        <v>1800</v>
      </c>
      <c r="B422" s="19" t="s">
        <v>2778</v>
      </c>
      <c r="C422" s="21" t="s">
        <v>1799</v>
      </c>
      <c r="D422" s="41" t="s">
        <v>3073</v>
      </c>
      <c r="E422" s="48">
        <v>425</v>
      </c>
      <c r="F422" s="42">
        <v>357.89473684210526</v>
      </c>
      <c r="G422" s="43">
        <f t="shared" si="6"/>
        <v>0.15789473684210528</v>
      </c>
    </row>
    <row r="423" spans="1:7" x14ac:dyDescent="0.3">
      <c r="A423" s="21" t="s">
        <v>1718</v>
      </c>
      <c r="B423" s="19" t="s">
        <v>2778</v>
      </c>
      <c r="C423" s="21" t="s">
        <v>1717</v>
      </c>
      <c r="D423" s="41" t="s">
        <v>3073</v>
      </c>
      <c r="E423" s="48">
        <v>690</v>
      </c>
      <c r="F423" s="42">
        <v>581.05263157894728</v>
      </c>
      <c r="G423" s="43">
        <f t="shared" si="6"/>
        <v>0.15789473684210539</v>
      </c>
    </row>
    <row r="424" spans="1:7" x14ac:dyDescent="0.3">
      <c r="A424" s="21" t="s">
        <v>1798</v>
      </c>
      <c r="B424" s="19" t="s">
        <v>2778</v>
      </c>
      <c r="C424" s="21" t="s">
        <v>1797</v>
      </c>
      <c r="D424" s="41" t="s">
        <v>3073</v>
      </c>
      <c r="E424" s="48">
        <v>4635</v>
      </c>
      <c r="F424" s="42">
        <v>3903.1578947368416</v>
      </c>
      <c r="G424" s="43">
        <f t="shared" si="6"/>
        <v>0.15789473684210537</v>
      </c>
    </row>
    <row r="425" spans="1:7" x14ac:dyDescent="0.3">
      <c r="A425" s="21" t="s">
        <v>1796</v>
      </c>
      <c r="B425" s="19" t="s">
        <v>2778</v>
      </c>
      <c r="C425" s="21" t="s">
        <v>1795</v>
      </c>
      <c r="D425" s="41" t="s">
        <v>3073</v>
      </c>
      <c r="E425" s="48">
        <v>5905</v>
      </c>
      <c r="F425" s="42">
        <v>4972.6315789473683</v>
      </c>
      <c r="G425" s="43">
        <f t="shared" si="6"/>
        <v>0.15789473684210528</v>
      </c>
    </row>
    <row r="426" spans="1:7" x14ac:dyDescent="0.3">
      <c r="A426" s="21" t="s">
        <v>1794</v>
      </c>
      <c r="B426" s="19" t="s">
        <v>2778</v>
      </c>
      <c r="C426" s="21" t="s">
        <v>1793</v>
      </c>
      <c r="D426" s="41" t="s">
        <v>3073</v>
      </c>
      <c r="E426" s="48">
        <v>6915</v>
      </c>
      <c r="F426" s="42">
        <v>5823.1578947368425</v>
      </c>
      <c r="G426" s="43">
        <f t="shared" si="6"/>
        <v>0.1578947368421052</v>
      </c>
    </row>
    <row r="427" spans="1:7" x14ac:dyDescent="0.3">
      <c r="A427" s="21" t="s">
        <v>1792</v>
      </c>
      <c r="B427" s="19" t="s">
        <v>2778</v>
      </c>
      <c r="C427" s="21" t="s">
        <v>1791</v>
      </c>
      <c r="D427" s="41" t="s">
        <v>3073</v>
      </c>
      <c r="E427" s="48">
        <v>10325</v>
      </c>
      <c r="F427" s="42">
        <v>8694.7368421052633</v>
      </c>
      <c r="G427" s="43">
        <f t="shared" si="6"/>
        <v>0.15789473684210525</v>
      </c>
    </row>
    <row r="428" spans="1:7" x14ac:dyDescent="0.3">
      <c r="A428" s="21" t="s">
        <v>1790</v>
      </c>
      <c r="B428" s="19" t="s">
        <v>2778</v>
      </c>
      <c r="C428" s="21" t="s">
        <v>1789</v>
      </c>
      <c r="D428" s="41" t="s">
        <v>3073</v>
      </c>
      <c r="E428" s="48">
        <v>4410</v>
      </c>
      <c r="F428" s="42">
        <v>3713.6842105263158</v>
      </c>
      <c r="G428" s="43">
        <f t="shared" si="6"/>
        <v>0.15789473684210525</v>
      </c>
    </row>
    <row r="429" spans="1:7" x14ac:dyDescent="0.3">
      <c r="A429" s="21" t="s">
        <v>1788</v>
      </c>
      <c r="B429" s="19" t="s">
        <v>2778</v>
      </c>
      <c r="C429" s="21" t="s">
        <v>2526</v>
      </c>
      <c r="D429" s="41" t="s">
        <v>3073</v>
      </c>
      <c r="E429" s="48">
        <v>5390</v>
      </c>
      <c r="F429" s="42">
        <v>4538.9473684210516</v>
      </c>
      <c r="G429" s="43">
        <f t="shared" si="6"/>
        <v>0.15789473684210545</v>
      </c>
    </row>
    <row r="430" spans="1:7" x14ac:dyDescent="0.3">
      <c r="A430" s="21" t="s">
        <v>1787</v>
      </c>
      <c r="B430" s="19" t="s">
        <v>2778</v>
      </c>
      <c r="C430" s="21" t="s">
        <v>1786</v>
      </c>
      <c r="D430" s="41" t="s">
        <v>3073</v>
      </c>
      <c r="E430" s="48">
        <v>9415</v>
      </c>
      <c r="F430" s="42">
        <v>7928.4210526315792</v>
      </c>
      <c r="G430" s="43">
        <f t="shared" si="6"/>
        <v>0.15789473684210523</v>
      </c>
    </row>
    <row r="431" spans="1:7" x14ac:dyDescent="0.3">
      <c r="A431" s="21" t="s">
        <v>1785</v>
      </c>
      <c r="B431" s="19" t="s">
        <v>2778</v>
      </c>
      <c r="C431" s="21" t="s">
        <v>1784</v>
      </c>
      <c r="D431" s="41" t="s">
        <v>3073</v>
      </c>
      <c r="E431" s="48">
        <v>11260</v>
      </c>
      <c r="F431" s="42">
        <v>9482.105263157895</v>
      </c>
      <c r="G431" s="43">
        <f t="shared" si="6"/>
        <v>0.15789473684210523</v>
      </c>
    </row>
    <row r="432" spans="1:7" x14ac:dyDescent="0.3">
      <c r="A432" s="21" t="s">
        <v>1783</v>
      </c>
      <c r="B432" s="19" t="s">
        <v>2778</v>
      </c>
      <c r="C432" s="21" t="s">
        <v>1782</v>
      </c>
      <c r="D432" s="41" t="s">
        <v>3073</v>
      </c>
      <c r="E432" s="48">
        <v>3565</v>
      </c>
      <c r="F432" s="42">
        <v>3002.1052631578946</v>
      </c>
      <c r="G432" s="43">
        <f t="shared" si="6"/>
        <v>0.15789473684210531</v>
      </c>
    </row>
    <row r="433" spans="1:7" x14ac:dyDescent="0.3">
      <c r="A433" s="21" t="s">
        <v>1781</v>
      </c>
      <c r="B433" s="19" t="s">
        <v>2778</v>
      </c>
      <c r="C433" s="21" t="s">
        <v>1780</v>
      </c>
      <c r="D433" s="41" t="s">
        <v>3073</v>
      </c>
      <c r="E433" s="48">
        <v>5380</v>
      </c>
      <c r="F433" s="42">
        <v>4530.5263157894733</v>
      </c>
      <c r="G433" s="43">
        <f t="shared" si="6"/>
        <v>0.15789473684210534</v>
      </c>
    </row>
    <row r="434" spans="1:7" x14ac:dyDescent="0.3">
      <c r="A434" s="21" t="s">
        <v>1779</v>
      </c>
      <c r="B434" s="19" t="s">
        <v>2778</v>
      </c>
      <c r="C434" s="21" t="s">
        <v>1778</v>
      </c>
      <c r="D434" s="41" t="s">
        <v>3073</v>
      </c>
      <c r="E434" s="48">
        <v>480</v>
      </c>
      <c r="F434" s="42">
        <v>404.21052631578948</v>
      </c>
      <c r="G434" s="43">
        <f t="shared" si="6"/>
        <v>0.15789473684210525</v>
      </c>
    </row>
    <row r="435" spans="1:7" x14ac:dyDescent="0.3">
      <c r="A435" s="21" t="s">
        <v>1777</v>
      </c>
      <c r="B435" s="19" t="s">
        <v>2778</v>
      </c>
      <c r="C435" s="21" t="s">
        <v>1776</v>
      </c>
      <c r="D435" s="41" t="s">
        <v>3073</v>
      </c>
      <c r="E435" s="48">
        <v>3825</v>
      </c>
      <c r="F435" s="42">
        <v>3221.0526315789471</v>
      </c>
      <c r="G435" s="43">
        <f t="shared" si="6"/>
        <v>0.15789473684210534</v>
      </c>
    </row>
    <row r="436" spans="1:7" x14ac:dyDescent="0.3">
      <c r="A436" s="21" t="s">
        <v>1775</v>
      </c>
      <c r="B436" s="19" t="s">
        <v>2778</v>
      </c>
      <c r="C436" s="21" t="s">
        <v>3593</v>
      </c>
      <c r="D436" s="41" t="s">
        <v>3073</v>
      </c>
      <c r="E436" s="48">
        <v>13050</v>
      </c>
      <c r="F436" s="42">
        <v>10989.473684210525</v>
      </c>
      <c r="G436" s="43">
        <f t="shared" si="6"/>
        <v>0.15789473684210537</v>
      </c>
    </row>
    <row r="437" spans="1:7" x14ac:dyDescent="0.3">
      <c r="A437" s="21" t="s">
        <v>1774</v>
      </c>
      <c r="B437" s="19" t="s">
        <v>2778</v>
      </c>
      <c r="C437" s="21" t="s">
        <v>3594</v>
      </c>
      <c r="D437" s="41" t="s">
        <v>3073</v>
      </c>
      <c r="E437" s="48">
        <v>13825</v>
      </c>
      <c r="F437" s="42">
        <v>11642.105263157895</v>
      </c>
      <c r="G437" s="43">
        <f t="shared" si="6"/>
        <v>0.15789473684210525</v>
      </c>
    </row>
    <row r="438" spans="1:7" x14ac:dyDescent="0.3">
      <c r="A438" s="21" t="s">
        <v>1773</v>
      </c>
      <c r="B438" s="19" t="s">
        <v>2778</v>
      </c>
      <c r="C438" s="21" t="s">
        <v>3595</v>
      </c>
      <c r="D438" s="41" t="s">
        <v>3073</v>
      </c>
      <c r="E438" s="48">
        <v>14855</v>
      </c>
      <c r="F438" s="42">
        <v>12509.473684210525</v>
      </c>
      <c r="G438" s="43">
        <f t="shared" si="6"/>
        <v>0.15789473684210537</v>
      </c>
    </row>
    <row r="439" spans="1:7" x14ac:dyDescent="0.3">
      <c r="A439" s="21" t="s">
        <v>1772</v>
      </c>
      <c r="B439" s="19" t="s">
        <v>2778</v>
      </c>
      <c r="C439" s="21" t="s">
        <v>3596</v>
      </c>
      <c r="D439" s="41" t="s">
        <v>3073</v>
      </c>
      <c r="E439" s="48">
        <v>19155</v>
      </c>
      <c r="F439" s="42">
        <v>16130.526315789475</v>
      </c>
      <c r="G439" s="43">
        <f t="shared" si="6"/>
        <v>0.1578947368421052</v>
      </c>
    </row>
    <row r="440" spans="1:7" x14ac:dyDescent="0.3">
      <c r="A440" s="21" t="s">
        <v>1771</v>
      </c>
      <c r="B440" s="19" t="s">
        <v>2778</v>
      </c>
      <c r="C440" s="21" t="s">
        <v>3597</v>
      </c>
      <c r="D440" s="41" t="s">
        <v>3073</v>
      </c>
      <c r="E440" s="48">
        <v>19955</v>
      </c>
      <c r="F440" s="42">
        <v>16804.21052631579</v>
      </c>
      <c r="G440" s="43">
        <f t="shared" si="6"/>
        <v>0.15789473684210523</v>
      </c>
    </row>
    <row r="441" spans="1:7" x14ac:dyDescent="0.3">
      <c r="A441" s="21" t="s">
        <v>1770</v>
      </c>
      <c r="B441" s="19" t="s">
        <v>2778</v>
      </c>
      <c r="C441" s="21" t="s">
        <v>3598</v>
      </c>
      <c r="D441" s="41" t="s">
        <v>3073</v>
      </c>
      <c r="E441" s="48">
        <v>40760</v>
      </c>
      <c r="F441" s="42">
        <v>34324.210526315794</v>
      </c>
      <c r="G441" s="43">
        <f t="shared" si="6"/>
        <v>0.15789473684210517</v>
      </c>
    </row>
    <row r="442" spans="1:7" x14ac:dyDescent="0.3">
      <c r="A442" s="21" t="s">
        <v>1769</v>
      </c>
      <c r="B442" s="19" t="s">
        <v>2778</v>
      </c>
      <c r="C442" s="21" t="s">
        <v>1768</v>
      </c>
      <c r="D442" s="41" t="s">
        <v>3073</v>
      </c>
      <c r="E442" s="48">
        <v>15475</v>
      </c>
      <c r="F442" s="42">
        <v>13031.578947368422</v>
      </c>
      <c r="G442" s="43">
        <f t="shared" si="6"/>
        <v>0.15789473684210523</v>
      </c>
    </row>
    <row r="443" spans="1:7" x14ac:dyDescent="0.3">
      <c r="A443" s="21" t="s">
        <v>1767</v>
      </c>
      <c r="B443" s="19" t="s">
        <v>2778</v>
      </c>
      <c r="C443" s="21" t="s">
        <v>1766</v>
      </c>
      <c r="D443" s="41" t="s">
        <v>3073</v>
      </c>
      <c r="E443" s="48">
        <v>16845</v>
      </c>
      <c r="F443" s="42">
        <v>14185.263157894737</v>
      </c>
      <c r="G443" s="43">
        <f t="shared" si="6"/>
        <v>0.15789473684210528</v>
      </c>
    </row>
    <row r="444" spans="1:7" x14ac:dyDescent="0.3">
      <c r="A444" s="21" t="s">
        <v>1765</v>
      </c>
      <c r="B444" s="19" t="s">
        <v>2778</v>
      </c>
      <c r="C444" s="21" t="s">
        <v>1764</v>
      </c>
      <c r="D444" s="41" t="s">
        <v>3073</v>
      </c>
      <c r="E444" s="48">
        <v>16410</v>
      </c>
      <c r="F444" s="42">
        <v>13818.947368421053</v>
      </c>
      <c r="G444" s="43">
        <f t="shared" si="6"/>
        <v>0.15789473684210523</v>
      </c>
    </row>
    <row r="445" spans="1:7" x14ac:dyDescent="0.3">
      <c r="A445" s="21" t="s">
        <v>1763</v>
      </c>
      <c r="B445" s="19" t="s">
        <v>2778</v>
      </c>
      <c r="C445" s="21" t="s">
        <v>1762</v>
      </c>
      <c r="D445" s="41" t="s">
        <v>3073</v>
      </c>
      <c r="E445" s="48">
        <v>17790</v>
      </c>
      <c r="F445" s="42">
        <v>14981.052631578948</v>
      </c>
      <c r="G445" s="43">
        <f t="shared" si="6"/>
        <v>0.1578947368421052</v>
      </c>
    </row>
    <row r="446" spans="1:7" x14ac:dyDescent="0.3">
      <c r="A446" s="21" t="s">
        <v>1761</v>
      </c>
      <c r="B446" s="19" t="s">
        <v>2778</v>
      </c>
      <c r="C446" s="21" t="s">
        <v>1760</v>
      </c>
      <c r="D446" s="41" t="s">
        <v>3073</v>
      </c>
      <c r="E446" s="48">
        <v>17680</v>
      </c>
      <c r="F446" s="42">
        <v>14888.421052631578</v>
      </c>
      <c r="G446" s="43">
        <f t="shared" si="6"/>
        <v>0.15789473684210531</v>
      </c>
    </row>
    <row r="447" spans="1:7" x14ac:dyDescent="0.3">
      <c r="A447" s="21" t="s">
        <v>1759</v>
      </c>
      <c r="B447" s="19" t="s">
        <v>2778</v>
      </c>
      <c r="C447" s="21" t="s">
        <v>1758</v>
      </c>
      <c r="D447" s="41" t="s">
        <v>3073</v>
      </c>
      <c r="E447" s="48">
        <v>19140</v>
      </c>
      <c r="F447" s="42">
        <v>16117.894736842107</v>
      </c>
      <c r="G447" s="43">
        <f t="shared" si="6"/>
        <v>0.15789473684210517</v>
      </c>
    </row>
    <row r="448" spans="1:7" x14ac:dyDescent="0.3">
      <c r="A448" s="21" t="s">
        <v>1757</v>
      </c>
      <c r="B448" s="19" t="s">
        <v>2778</v>
      </c>
      <c r="C448" s="21" t="s">
        <v>1756</v>
      </c>
      <c r="D448" s="41" t="s">
        <v>3073</v>
      </c>
      <c r="E448" s="48">
        <v>18645</v>
      </c>
      <c r="F448" s="42">
        <v>15701.052631578947</v>
      </c>
      <c r="G448" s="43">
        <f t="shared" si="6"/>
        <v>0.15789473684210531</v>
      </c>
    </row>
    <row r="449" spans="1:7" x14ac:dyDescent="0.3">
      <c r="A449" s="21" t="s">
        <v>1755</v>
      </c>
      <c r="B449" s="19" t="s">
        <v>2778</v>
      </c>
      <c r="C449" s="21" t="s">
        <v>1754</v>
      </c>
      <c r="D449" s="41" t="s">
        <v>3073</v>
      </c>
      <c r="E449" s="48">
        <v>20085</v>
      </c>
      <c r="F449" s="42">
        <v>16913.684210526317</v>
      </c>
      <c r="G449" s="43">
        <f t="shared" si="6"/>
        <v>0.15789473684210523</v>
      </c>
    </row>
    <row r="450" spans="1:7" x14ac:dyDescent="0.3">
      <c r="A450" s="21" t="s">
        <v>1753</v>
      </c>
      <c r="B450" s="19" t="s">
        <v>2778</v>
      </c>
      <c r="C450" s="21" t="s">
        <v>1751</v>
      </c>
      <c r="D450" s="41" t="s">
        <v>3073</v>
      </c>
      <c r="E450" s="48">
        <v>19825</v>
      </c>
      <c r="F450" s="42">
        <v>16694.736842105263</v>
      </c>
      <c r="G450" s="43">
        <f t="shared" si="6"/>
        <v>0.15789473684210525</v>
      </c>
    </row>
    <row r="451" spans="1:7" x14ac:dyDescent="0.3">
      <c r="A451" s="21" t="s">
        <v>1752</v>
      </c>
      <c r="B451" s="19" t="s">
        <v>2778</v>
      </c>
      <c r="C451" s="21" t="s">
        <v>3599</v>
      </c>
      <c r="D451" s="41" t="s">
        <v>3073</v>
      </c>
      <c r="E451" s="48">
        <v>21035</v>
      </c>
      <c r="F451" s="42">
        <v>17713.684210526313</v>
      </c>
      <c r="G451" s="43">
        <f t="shared" si="6"/>
        <v>0.15789473684210539</v>
      </c>
    </row>
    <row r="452" spans="1:7" x14ac:dyDescent="0.3">
      <c r="A452" s="21" t="s">
        <v>1750</v>
      </c>
      <c r="B452" s="19" t="s">
        <v>2778</v>
      </c>
      <c r="C452" s="21" t="s">
        <v>1748</v>
      </c>
      <c r="D452" s="41" t="s">
        <v>3073</v>
      </c>
      <c r="E452" s="48">
        <v>27040</v>
      </c>
      <c r="F452" s="42">
        <v>22770.526315789473</v>
      </c>
      <c r="G452" s="43">
        <f t="shared" si="6"/>
        <v>0.15789473684210528</v>
      </c>
    </row>
    <row r="453" spans="1:7" x14ac:dyDescent="0.3">
      <c r="A453" s="21" t="s">
        <v>1749</v>
      </c>
      <c r="B453" s="19" t="s">
        <v>2778</v>
      </c>
      <c r="C453" s="21" t="s">
        <v>3600</v>
      </c>
      <c r="D453" s="41" t="s">
        <v>3073</v>
      </c>
      <c r="E453" s="48">
        <v>28500</v>
      </c>
      <c r="F453" s="42">
        <v>23999.999999999996</v>
      </c>
      <c r="G453" s="43">
        <f t="shared" si="6"/>
        <v>0.15789473684210539</v>
      </c>
    </row>
    <row r="454" spans="1:7" x14ac:dyDescent="0.3">
      <c r="A454" s="21" t="s">
        <v>1747</v>
      </c>
      <c r="B454" s="19" t="s">
        <v>2778</v>
      </c>
      <c r="C454" s="21" t="s">
        <v>3601</v>
      </c>
      <c r="D454" s="41" t="s">
        <v>3073</v>
      </c>
      <c r="E454" s="48">
        <v>7440</v>
      </c>
      <c r="F454" s="42">
        <v>6265.2631578947376</v>
      </c>
      <c r="G454" s="43">
        <f t="shared" si="6"/>
        <v>0.15789473684210517</v>
      </c>
    </row>
    <row r="455" spans="1:7" x14ac:dyDescent="0.3">
      <c r="A455" s="21" t="s">
        <v>1746</v>
      </c>
      <c r="B455" s="19" t="s">
        <v>2778</v>
      </c>
      <c r="C455" s="21" t="s">
        <v>3602</v>
      </c>
      <c r="D455" s="41" t="s">
        <v>3073</v>
      </c>
      <c r="E455" s="48">
        <v>7950</v>
      </c>
      <c r="F455" s="42">
        <v>6694.7368421052633</v>
      </c>
      <c r="G455" s="43">
        <f t="shared" si="6"/>
        <v>0.15789473684210523</v>
      </c>
    </row>
    <row r="456" spans="1:7" x14ac:dyDescent="0.3">
      <c r="A456" s="21" t="s">
        <v>1745</v>
      </c>
      <c r="B456" s="19" t="s">
        <v>2778</v>
      </c>
      <c r="C456" s="21" t="s">
        <v>3603</v>
      </c>
      <c r="D456" s="41" t="s">
        <v>3073</v>
      </c>
      <c r="E456" s="48">
        <v>8440</v>
      </c>
      <c r="F456" s="42">
        <v>7107.3684210526308</v>
      </c>
      <c r="G456" s="43">
        <f t="shared" ref="G456:G519" si="7">(E456-F456)/E456</f>
        <v>0.15789473684210537</v>
      </c>
    </row>
    <row r="457" spans="1:7" x14ac:dyDescent="0.3">
      <c r="A457" s="21" t="s">
        <v>1744</v>
      </c>
      <c r="B457" s="19" t="s">
        <v>2778</v>
      </c>
      <c r="C457" s="21" t="s">
        <v>1743</v>
      </c>
      <c r="D457" s="41" t="s">
        <v>3073</v>
      </c>
      <c r="E457" s="48">
        <v>2340</v>
      </c>
      <c r="F457" s="42">
        <v>1970.5263157894735</v>
      </c>
      <c r="G457" s="43">
        <f t="shared" si="7"/>
        <v>0.15789473684210534</v>
      </c>
    </row>
    <row r="458" spans="1:7" x14ac:dyDescent="0.3">
      <c r="A458" s="21" t="s">
        <v>1742</v>
      </c>
      <c r="B458" s="19" t="s">
        <v>2778</v>
      </c>
      <c r="C458" s="21" t="s">
        <v>1741</v>
      </c>
      <c r="D458" s="41" t="s">
        <v>3073</v>
      </c>
      <c r="E458" s="48">
        <v>4165</v>
      </c>
      <c r="F458" s="42">
        <v>3507.3684210526312</v>
      </c>
      <c r="G458" s="43">
        <f t="shared" si="7"/>
        <v>0.15789473684210534</v>
      </c>
    </row>
    <row r="459" spans="1:7" x14ac:dyDescent="0.3">
      <c r="A459" s="21" t="s">
        <v>1740</v>
      </c>
      <c r="B459" s="19" t="s">
        <v>2778</v>
      </c>
      <c r="C459" s="21" t="s">
        <v>1739</v>
      </c>
      <c r="D459" s="41" t="s">
        <v>3073</v>
      </c>
      <c r="E459" s="48">
        <v>1475</v>
      </c>
      <c r="F459" s="42">
        <v>1242.1052631578946</v>
      </c>
      <c r="G459" s="43">
        <f t="shared" si="7"/>
        <v>0.15789473684210537</v>
      </c>
    </row>
    <row r="460" spans="1:7" x14ac:dyDescent="0.3">
      <c r="A460" s="21" t="s">
        <v>1738</v>
      </c>
      <c r="B460" s="19" t="s">
        <v>2778</v>
      </c>
      <c r="C460" s="21" t="s">
        <v>1737</v>
      </c>
      <c r="D460" s="41" t="s">
        <v>3073</v>
      </c>
      <c r="E460" s="48">
        <v>1700</v>
      </c>
      <c r="F460" s="42">
        <v>1431.578947368421</v>
      </c>
      <c r="G460" s="43">
        <f t="shared" si="7"/>
        <v>0.15789473684210528</v>
      </c>
    </row>
    <row r="461" spans="1:7" x14ac:dyDescent="0.3">
      <c r="A461" s="21" t="s">
        <v>1736</v>
      </c>
      <c r="B461" s="19" t="s">
        <v>2778</v>
      </c>
      <c r="C461" s="21" t="s">
        <v>1735</v>
      </c>
      <c r="D461" s="41" t="s">
        <v>3073</v>
      </c>
      <c r="E461" s="48">
        <v>7245</v>
      </c>
      <c r="F461" s="42">
        <v>6101.0526315789466</v>
      </c>
      <c r="G461" s="43">
        <f t="shared" si="7"/>
        <v>0.15789473684210537</v>
      </c>
    </row>
    <row r="462" spans="1:7" x14ac:dyDescent="0.3">
      <c r="A462" s="21" t="s">
        <v>1734</v>
      </c>
      <c r="B462" s="19" t="s">
        <v>2778</v>
      </c>
      <c r="C462" s="21" t="s">
        <v>1733</v>
      </c>
      <c r="D462" s="41" t="s">
        <v>3073</v>
      </c>
      <c r="E462" s="48">
        <v>13390</v>
      </c>
      <c r="F462" s="42">
        <v>11275.78947368421</v>
      </c>
      <c r="G462" s="43">
        <f t="shared" si="7"/>
        <v>0.15789473684210531</v>
      </c>
    </row>
    <row r="463" spans="1:7" x14ac:dyDescent="0.3">
      <c r="A463" s="21" t="s">
        <v>1732</v>
      </c>
      <c r="B463" s="19" t="s">
        <v>2778</v>
      </c>
      <c r="C463" s="21" t="s">
        <v>3604</v>
      </c>
      <c r="D463" s="41" t="s">
        <v>3073</v>
      </c>
      <c r="E463" s="48">
        <v>285</v>
      </c>
      <c r="F463" s="42">
        <v>240</v>
      </c>
      <c r="G463" s="43">
        <f t="shared" si="7"/>
        <v>0.15789473684210525</v>
      </c>
    </row>
    <row r="464" spans="1:7" x14ac:dyDescent="0.3">
      <c r="A464" s="21" t="s">
        <v>1731</v>
      </c>
      <c r="B464" s="19" t="s">
        <v>2778</v>
      </c>
      <c r="C464" s="21" t="s">
        <v>3605</v>
      </c>
      <c r="D464" s="41" t="s">
        <v>3073</v>
      </c>
      <c r="E464" s="48">
        <v>370</v>
      </c>
      <c r="F464" s="42">
        <v>311.57894736842104</v>
      </c>
      <c r="G464" s="43">
        <f t="shared" si="7"/>
        <v>0.15789473684210528</v>
      </c>
    </row>
    <row r="465" spans="1:7" x14ac:dyDescent="0.3">
      <c r="A465" s="21" t="s">
        <v>1730</v>
      </c>
      <c r="B465" s="19" t="s">
        <v>2778</v>
      </c>
      <c r="C465" s="21" t="s">
        <v>1729</v>
      </c>
      <c r="D465" s="41" t="s">
        <v>3073</v>
      </c>
      <c r="E465" s="48">
        <v>330</v>
      </c>
      <c r="F465" s="42">
        <v>277.8947368421052</v>
      </c>
      <c r="G465" s="43">
        <f t="shared" si="7"/>
        <v>0.15789473684210545</v>
      </c>
    </row>
    <row r="466" spans="1:7" x14ac:dyDescent="0.3">
      <c r="A466" s="21" t="s">
        <v>1728</v>
      </c>
      <c r="B466" s="19" t="s">
        <v>2778</v>
      </c>
      <c r="C466" s="21" t="s">
        <v>1727</v>
      </c>
      <c r="D466" s="41" t="s">
        <v>3073</v>
      </c>
      <c r="E466" s="48">
        <v>570</v>
      </c>
      <c r="F466" s="42">
        <v>480</v>
      </c>
      <c r="G466" s="43">
        <f t="shared" si="7"/>
        <v>0.15789473684210525</v>
      </c>
    </row>
    <row r="467" spans="1:7" x14ac:dyDescent="0.3">
      <c r="A467" s="21" t="s">
        <v>1726</v>
      </c>
      <c r="B467" s="19" t="s">
        <v>2778</v>
      </c>
      <c r="C467" s="21" t="s">
        <v>1725</v>
      </c>
      <c r="D467" s="41" t="s">
        <v>3073</v>
      </c>
      <c r="E467" s="48">
        <v>655</v>
      </c>
      <c r="F467" s="42">
        <v>551.57894736842104</v>
      </c>
      <c r="G467" s="43">
        <f t="shared" si="7"/>
        <v>0.15789473684210528</v>
      </c>
    </row>
    <row r="468" spans="1:7" x14ac:dyDescent="0.3">
      <c r="A468" s="21" t="s">
        <v>1724</v>
      </c>
      <c r="B468" s="19" t="s">
        <v>2778</v>
      </c>
      <c r="C468" s="21" t="s">
        <v>1723</v>
      </c>
      <c r="D468" s="41" t="s">
        <v>3073</v>
      </c>
      <c r="E468" s="48">
        <v>6080</v>
      </c>
      <c r="F468" s="42">
        <v>5119.9999999999991</v>
      </c>
      <c r="G468" s="43">
        <f t="shared" si="7"/>
        <v>0.15789473684210542</v>
      </c>
    </row>
    <row r="469" spans="1:7" x14ac:dyDescent="0.3">
      <c r="A469" s="21" t="s">
        <v>1722</v>
      </c>
      <c r="B469" s="19" t="s">
        <v>2778</v>
      </c>
      <c r="C469" s="21" t="s">
        <v>1721</v>
      </c>
      <c r="D469" s="41" t="s">
        <v>3073</v>
      </c>
      <c r="E469" s="48">
        <v>480</v>
      </c>
      <c r="F469" s="42">
        <v>404.21052631578948</v>
      </c>
      <c r="G469" s="43">
        <f t="shared" si="7"/>
        <v>0.15789473684210525</v>
      </c>
    </row>
    <row r="470" spans="1:7" x14ac:dyDescent="0.3">
      <c r="A470" s="21" t="s">
        <v>1720</v>
      </c>
      <c r="B470" s="19" t="s">
        <v>2778</v>
      </c>
      <c r="C470" s="21" t="s">
        <v>1719</v>
      </c>
      <c r="D470" s="41" t="s">
        <v>3073</v>
      </c>
      <c r="E470" s="48">
        <v>530</v>
      </c>
      <c r="F470" s="42">
        <v>446.31578947368422</v>
      </c>
      <c r="G470" s="43">
        <f t="shared" si="7"/>
        <v>0.15789473684210525</v>
      </c>
    </row>
    <row r="471" spans="1:7" x14ac:dyDescent="0.3">
      <c r="A471" s="52" t="s">
        <v>1716</v>
      </c>
      <c r="B471" s="19" t="s">
        <v>2778</v>
      </c>
      <c r="C471" s="19" t="s">
        <v>1715</v>
      </c>
      <c r="D471" s="41" t="s">
        <v>3073</v>
      </c>
      <c r="E471" s="48">
        <v>195</v>
      </c>
      <c r="F471" s="42">
        <v>164.21052631578948</v>
      </c>
      <c r="G471" s="43">
        <f t="shared" si="7"/>
        <v>0.15789473684210523</v>
      </c>
    </row>
    <row r="472" spans="1:7" x14ac:dyDescent="0.3">
      <c r="A472" s="52" t="s">
        <v>1714</v>
      </c>
      <c r="B472" s="19" t="s">
        <v>2778</v>
      </c>
      <c r="C472" s="19" t="s">
        <v>1713</v>
      </c>
      <c r="D472" s="41" t="s">
        <v>3073</v>
      </c>
      <c r="E472" s="48">
        <v>155</v>
      </c>
      <c r="F472" s="42">
        <v>130.52631578947367</v>
      </c>
      <c r="G472" s="43">
        <f t="shared" si="7"/>
        <v>0.15789473684210534</v>
      </c>
    </row>
    <row r="473" spans="1:7" x14ac:dyDescent="0.3">
      <c r="A473" s="53" t="s">
        <v>1712</v>
      </c>
      <c r="B473" s="49" t="s">
        <v>2777</v>
      </c>
      <c r="C473" s="49" t="s">
        <v>1711</v>
      </c>
      <c r="D473" s="41" t="s">
        <v>3073</v>
      </c>
      <c r="E473" s="48">
        <v>214520</v>
      </c>
      <c r="F473" s="42">
        <v>180648.42105263154</v>
      </c>
      <c r="G473" s="43">
        <f t="shared" si="7"/>
        <v>0.15789473684210542</v>
      </c>
    </row>
    <row r="474" spans="1:7" x14ac:dyDescent="0.3">
      <c r="A474" s="53" t="s">
        <v>1710</v>
      </c>
      <c r="B474" s="49" t="s">
        <v>2777</v>
      </c>
      <c r="C474" s="49" t="s">
        <v>1709</v>
      </c>
      <c r="D474" s="41" t="s">
        <v>3073</v>
      </c>
      <c r="E474" s="48">
        <v>205720</v>
      </c>
      <c r="F474" s="42">
        <v>173237.89473684211</v>
      </c>
      <c r="G474" s="43">
        <f t="shared" si="7"/>
        <v>0.15789473684210525</v>
      </c>
    </row>
    <row r="475" spans="1:7" x14ac:dyDescent="0.3">
      <c r="A475" s="53" t="s">
        <v>1708</v>
      </c>
      <c r="B475" s="49" t="s">
        <v>2777</v>
      </c>
      <c r="C475" s="49" t="s">
        <v>1707</v>
      </c>
      <c r="D475" s="41" t="s">
        <v>3073</v>
      </c>
      <c r="E475" s="48">
        <v>225405</v>
      </c>
      <c r="F475" s="42">
        <v>189814.73684210525</v>
      </c>
      <c r="G475" s="43">
        <f t="shared" si="7"/>
        <v>0.15789473684210531</v>
      </c>
    </row>
    <row r="476" spans="1:7" x14ac:dyDescent="0.3">
      <c r="A476" s="53" t="s">
        <v>1706</v>
      </c>
      <c r="B476" s="49" t="s">
        <v>2777</v>
      </c>
      <c r="C476" s="49" t="s">
        <v>1705</v>
      </c>
      <c r="D476" s="41" t="s">
        <v>3073</v>
      </c>
      <c r="E476" s="48">
        <v>216330</v>
      </c>
      <c r="F476" s="42">
        <v>182172.63157894736</v>
      </c>
      <c r="G476" s="43">
        <f t="shared" si="7"/>
        <v>0.15789473684210531</v>
      </c>
    </row>
    <row r="477" spans="1:7" x14ac:dyDescent="0.3">
      <c r="A477" s="53" t="s">
        <v>1704</v>
      </c>
      <c r="B477" s="49" t="s">
        <v>2777</v>
      </c>
      <c r="C477" s="49" t="s">
        <v>1703</v>
      </c>
      <c r="D477" s="41" t="s">
        <v>3073</v>
      </c>
      <c r="E477" s="48">
        <v>234665</v>
      </c>
      <c r="F477" s="42">
        <v>197612.63157894736</v>
      </c>
      <c r="G477" s="43">
        <f t="shared" si="7"/>
        <v>0.15789473684210531</v>
      </c>
    </row>
    <row r="478" spans="1:7" x14ac:dyDescent="0.3">
      <c r="A478" s="53" t="s">
        <v>1702</v>
      </c>
      <c r="B478" s="49" t="s">
        <v>2777</v>
      </c>
      <c r="C478" s="49" t="s">
        <v>1701</v>
      </c>
      <c r="D478" s="41" t="s">
        <v>3073</v>
      </c>
      <c r="E478" s="48">
        <v>225345</v>
      </c>
      <c r="F478" s="42">
        <v>189764.21052631579</v>
      </c>
      <c r="G478" s="43">
        <f t="shared" si="7"/>
        <v>0.15789473684210528</v>
      </c>
    </row>
    <row r="479" spans="1:7" x14ac:dyDescent="0.3">
      <c r="A479" s="53" t="s">
        <v>1700</v>
      </c>
      <c r="B479" s="49" t="s">
        <v>2777</v>
      </c>
      <c r="C479" s="49" t="s">
        <v>1699</v>
      </c>
      <c r="D479" s="41" t="s">
        <v>3073</v>
      </c>
      <c r="E479" s="48">
        <v>240580</v>
      </c>
      <c r="F479" s="42">
        <v>202593.68421052632</v>
      </c>
      <c r="G479" s="43">
        <f t="shared" si="7"/>
        <v>0.15789473684210525</v>
      </c>
    </row>
    <row r="480" spans="1:7" x14ac:dyDescent="0.3">
      <c r="A480" s="53" t="s">
        <v>1698</v>
      </c>
      <c r="B480" s="49" t="s">
        <v>2777</v>
      </c>
      <c r="C480" s="49" t="s">
        <v>1697</v>
      </c>
      <c r="D480" s="41" t="s">
        <v>3073</v>
      </c>
      <c r="E480" s="48">
        <v>231345</v>
      </c>
      <c r="F480" s="42">
        <v>194816.84210526315</v>
      </c>
      <c r="G480" s="43">
        <f t="shared" si="7"/>
        <v>0.15789473684210531</v>
      </c>
    </row>
    <row r="481" spans="1:7" x14ac:dyDescent="0.3">
      <c r="A481" s="53" t="s">
        <v>1696</v>
      </c>
      <c r="B481" s="49" t="s">
        <v>2777</v>
      </c>
      <c r="C481" s="49" t="s">
        <v>1695</v>
      </c>
      <c r="D481" s="41" t="s">
        <v>3073</v>
      </c>
      <c r="E481" s="48">
        <v>246010</v>
      </c>
      <c r="F481" s="42">
        <v>207166.31578947368</v>
      </c>
      <c r="G481" s="43">
        <f t="shared" si="7"/>
        <v>0.15789473684210528</v>
      </c>
    </row>
    <row r="482" spans="1:7" x14ac:dyDescent="0.3">
      <c r="A482" s="53" t="s">
        <v>1694</v>
      </c>
      <c r="B482" s="49" t="s">
        <v>2777</v>
      </c>
      <c r="C482" s="49" t="s">
        <v>1693</v>
      </c>
      <c r="D482" s="41" t="s">
        <v>3073</v>
      </c>
      <c r="E482" s="48">
        <v>236780</v>
      </c>
      <c r="F482" s="42">
        <v>199393.68421052629</v>
      </c>
      <c r="G482" s="43">
        <f t="shared" si="7"/>
        <v>0.15789473684210537</v>
      </c>
    </row>
    <row r="483" spans="1:7" x14ac:dyDescent="0.3">
      <c r="A483" s="50" t="s">
        <v>1692</v>
      </c>
      <c r="B483" s="49" t="s">
        <v>2777</v>
      </c>
      <c r="C483" s="50" t="s">
        <v>1691</v>
      </c>
      <c r="D483" s="41" t="s">
        <v>3073</v>
      </c>
      <c r="E483" s="48">
        <v>301190</v>
      </c>
      <c r="F483" s="42">
        <v>253633.68421052629</v>
      </c>
      <c r="G483" s="43">
        <f t="shared" si="7"/>
        <v>0.15789473684210534</v>
      </c>
    </row>
    <row r="484" spans="1:7" x14ac:dyDescent="0.3">
      <c r="A484" s="50" t="s">
        <v>1690</v>
      </c>
      <c r="B484" s="49" t="s">
        <v>2777</v>
      </c>
      <c r="C484" s="50" t="s">
        <v>1689</v>
      </c>
      <c r="D484" s="41" t="s">
        <v>3073</v>
      </c>
      <c r="E484" s="48">
        <v>291130</v>
      </c>
      <c r="F484" s="42">
        <v>245162.10526315789</v>
      </c>
      <c r="G484" s="43">
        <f t="shared" si="7"/>
        <v>0.15789473684210528</v>
      </c>
    </row>
    <row r="485" spans="1:7" x14ac:dyDescent="0.3">
      <c r="A485" s="21" t="s">
        <v>1688</v>
      </c>
      <c r="B485" s="19" t="s">
        <v>2778</v>
      </c>
      <c r="C485" s="21" t="s">
        <v>3606</v>
      </c>
      <c r="D485" s="41" t="s">
        <v>3073</v>
      </c>
      <c r="E485" s="48">
        <v>17000</v>
      </c>
      <c r="F485" s="42">
        <v>14315.78947368421</v>
      </c>
      <c r="G485" s="43">
        <f t="shared" si="7"/>
        <v>0.15789473684210531</v>
      </c>
    </row>
    <row r="486" spans="1:7" x14ac:dyDescent="0.3">
      <c r="A486" s="21" t="s">
        <v>1687</v>
      </c>
      <c r="B486" s="19" t="s">
        <v>2778</v>
      </c>
      <c r="C486" s="21" t="s">
        <v>1686</v>
      </c>
      <c r="D486" s="41" t="s">
        <v>3073</v>
      </c>
      <c r="E486" s="48">
        <v>455</v>
      </c>
      <c r="F486" s="42">
        <v>383.15789473684208</v>
      </c>
      <c r="G486" s="43">
        <f t="shared" si="7"/>
        <v>0.15789473684210531</v>
      </c>
    </row>
    <row r="487" spans="1:7" x14ac:dyDescent="0.3">
      <c r="A487" s="21" t="s">
        <v>1602</v>
      </c>
      <c r="B487" s="19" t="s">
        <v>2778</v>
      </c>
      <c r="C487" s="21" t="s">
        <v>1601</v>
      </c>
      <c r="D487" s="41" t="s">
        <v>3073</v>
      </c>
      <c r="E487" s="48">
        <v>740</v>
      </c>
      <c r="F487" s="42">
        <v>623.15789473684208</v>
      </c>
      <c r="G487" s="43">
        <f t="shared" si="7"/>
        <v>0.15789473684210528</v>
      </c>
    </row>
    <row r="488" spans="1:7" x14ac:dyDescent="0.3">
      <c r="A488" s="21" t="s">
        <v>1685</v>
      </c>
      <c r="B488" s="19" t="s">
        <v>2778</v>
      </c>
      <c r="C488" s="21" t="s">
        <v>1684</v>
      </c>
      <c r="D488" s="41" t="s">
        <v>3073</v>
      </c>
      <c r="E488" s="48">
        <v>15110</v>
      </c>
      <c r="F488" s="42">
        <v>12724.21052631579</v>
      </c>
      <c r="G488" s="43">
        <f t="shared" si="7"/>
        <v>0.15789473684210523</v>
      </c>
    </row>
    <row r="489" spans="1:7" x14ac:dyDescent="0.3">
      <c r="A489" s="21" t="s">
        <v>1683</v>
      </c>
      <c r="B489" s="19" t="s">
        <v>2778</v>
      </c>
      <c r="C489" s="21" t="s">
        <v>1682</v>
      </c>
      <c r="D489" s="41" t="s">
        <v>3073</v>
      </c>
      <c r="E489" s="48">
        <v>4755</v>
      </c>
      <c r="F489" s="42">
        <v>4004.2105263157891</v>
      </c>
      <c r="G489" s="43">
        <f t="shared" si="7"/>
        <v>0.15789473684210534</v>
      </c>
    </row>
    <row r="490" spans="1:7" x14ac:dyDescent="0.3">
      <c r="A490" s="21" t="s">
        <v>1681</v>
      </c>
      <c r="B490" s="19" t="s">
        <v>2778</v>
      </c>
      <c r="C490" s="21" t="s">
        <v>1680</v>
      </c>
      <c r="D490" s="41" t="s">
        <v>3073</v>
      </c>
      <c r="E490" s="48">
        <v>4985</v>
      </c>
      <c r="F490" s="42">
        <v>4197.894736842105</v>
      </c>
      <c r="G490" s="43">
        <f t="shared" si="7"/>
        <v>0.15789473684210531</v>
      </c>
    </row>
    <row r="491" spans="1:7" x14ac:dyDescent="0.3">
      <c r="A491" s="21" t="s">
        <v>1679</v>
      </c>
      <c r="B491" s="19" t="s">
        <v>2778</v>
      </c>
      <c r="C491" s="21" t="s">
        <v>1678</v>
      </c>
      <c r="D491" s="41" t="s">
        <v>3073</v>
      </c>
      <c r="E491" s="48">
        <v>6365</v>
      </c>
      <c r="F491" s="42">
        <v>5360</v>
      </c>
      <c r="G491" s="43">
        <f t="shared" si="7"/>
        <v>0.15789473684210525</v>
      </c>
    </row>
    <row r="492" spans="1:7" x14ac:dyDescent="0.3">
      <c r="A492" s="21" t="s">
        <v>1677</v>
      </c>
      <c r="B492" s="19" t="s">
        <v>2778</v>
      </c>
      <c r="C492" s="21" t="s">
        <v>1676</v>
      </c>
      <c r="D492" s="41" t="s">
        <v>3073</v>
      </c>
      <c r="E492" s="48">
        <v>7450</v>
      </c>
      <c r="F492" s="42">
        <v>6273.6842105263158</v>
      </c>
      <c r="G492" s="43">
        <f t="shared" si="7"/>
        <v>0.15789473684210525</v>
      </c>
    </row>
    <row r="493" spans="1:7" x14ac:dyDescent="0.3">
      <c r="A493" s="21" t="s">
        <v>1675</v>
      </c>
      <c r="B493" s="19" t="s">
        <v>2778</v>
      </c>
      <c r="C493" s="21" t="s">
        <v>2527</v>
      </c>
      <c r="D493" s="41" t="s">
        <v>3073</v>
      </c>
      <c r="E493" s="48">
        <v>8035</v>
      </c>
      <c r="F493" s="42">
        <v>6766.3157894736842</v>
      </c>
      <c r="G493" s="43">
        <f t="shared" si="7"/>
        <v>0.15789473684210528</v>
      </c>
    </row>
    <row r="494" spans="1:7" x14ac:dyDescent="0.3">
      <c r="A494" s="21" t="s">
        <v>1674</v>
      </c>
      <c r="B494" s="19" t="s">
        <v>2778</v>
      </c>
      <c r="C494" s="21" t="s">
        <v>1673</v>
      </c>
      <c r="D494" s="41" t="s">
        <v>3073</v>
      </c>
      <c r="E494" s="48">
        <v>13300</v>
      </c>
      <c r="F494" s="42">
        <v>11200</v>
      </c>
      <c r="G494" s="43">
        <f t="shared" si="7"/>
        <v>0.15789473684210525</v>
      </c>
    </row>
    <row r="495" spans="1:7" x14ac:dyDescent="0.3">
      <c r="A495" s="21" t="s">
        <v>1672</v>
      </c>
      <c r="B495" s="19" t="s">
        <v>2778</v>
      </c>
      <c r="C495" s="21" t="s">
        <v>1671</v>
      </c>
      <c r="D495" s="41" t="s">
        <v>3073</v>
      </c>
      <c r="E495" s="48">
        <v>15500</v>
      </c>
      <c r="F495" s="42">
        <v>13052.631578947367</v>
      </c>
      <c r="G495" s="43">
        <f t="shared" si="7"/>
        <v>0.15789473684210539</v>
      </c>
    </row>
    <row r="496" spans="1:7" x14ac:dyDescent="0.3">
      <c r="A496" s="21" t="s">
        <v>1670</v>
      </c>
      <c r="B496" s="19" t="s">
        <v>2778</v>
      </c>
      <c r="C496" s="21" t="s">
        <v>1669</v>
      </c>
      <c r="D496" s="41" t="s">
        <v>3073</v>
      </c>
      <c r="E496" s="48">
        <v>5135</v>
      </c>
      <c r="F496" s="42">
        <v>4324.2105263157891</v>
      </c>
      <c r="G496" s="43">
        <f t="shared" si="7"/>
        <v>0.15789473684210534</v>
      </c>
    </row>
    <row r="497" spans="1:7" x14ac:dyDescent="0.3">
      <c r="A497" s="21" t="s">
        <v>1668</v>
      </c>
      <c r="B497" s="19" t="s">
        <v>2778</v>
      </c>
      <c r="C497" s="21" t="s">
        <v>1667</v>
      </c>
      <c r="D497" s="41" t="s">
        <v>3073</v>
      </c>
      <c r="E497" s="48">
        <v>7330</v>
      </c>
      <c r="F497" s="42">
        <v>6172.6315789473683</v>
      </c>
      <c r="G497" s="43">
        <f t="shared" si="7"/>
        <v>0.15789473684210528</v>
      </c>
    </row>
    <row r="498" spans="1:7" x14ac:dyDescent="0.3">
      <c r="A498" s="21" t="s">
        <v>1666</v>
      </c>
      <c r="B498" s="19" t="s">
        <v>2778</v>
      </c>
      <c r="C498" s="21" t="s">
        <v>1665</v>
      </c>
      <c r="D498" s="41" t="s">
        <v>3073</v>
      </c>
      <c r="E498" s="48">
        <v>505</v>
      </c>
      <c r="F498" s="42">
        <v>425.26315789473688</v>
      </c>
      <c r="G498" s="43">
        <f t="shared" si="7"/>
        <v>0.1578947368421052</v>
      </c>
    </row>
    <row r="499" spans="1:7" x14ac:dyDescent="0.3">
      <c r="A499" s="21" t="s">
        <v>1664</v>
      </c>
      <c r="B499" s="19" t="s">
        <v>2778</v>
      </c>
      <c r="C499" s="21" t="s">
        <v>1663</v>
      </c>
      <c r="D499" s="41" t="s">
        <v>3073</v>
      </c>
      <c r="E499" s="48">
        <v>2880</v>
      </c>
      <c r="F499" s="42">
        <v>2425.2631578947367</v>
      </c>
      <c r="G499" s="43">
        <f t="shared" si="7"/>
        <v>0.15789473684210534</v>
      </c>
    </row>
    <row r="500" spans="1:7" x14ac:dyDescent="0.3">
      <c r="A500" s="21" t="s">
        <v>1662</v>
      </c>
      <c r="B500" s="19" t="s">
        <v>2778</v>
      </c>
      <c r="C500" s="21" t="s">
        <v>1661</v>
      </c>
      <c r="D500" s="41" t="s">
        <v>3073</v>
      </c>
      <c r="E500" s="48">
        <v>4125</v>
      </c>
      <c r="F500" s="42">
        <v>3473.6842105263158</v>
      </c>
      <c r="G500" s="43">
        <f t="shared" si="7"/>
        <v>0.15789473684210525</v>
      </c>
    </row>
    <row r="501" spans="1:7" x14ac:dyDescent="0.3">
      <c r="A501" s="21" t="s">
        <v>1660</v>
      </c>
      <c r="B501" s="19" t="s">
        <v>2778</v>
      </c>
      <c r="C501" s="21" t="s">
        <v>3607</v>
      </c>
      <c r="D501" s="41" t="s">
        <v>3073</v>
      </c>
      <c r="E501" s="48">
        <v>14045</v>
      </c>
      <c r="F501" s="42">
        <v>11827.36842105263</v>
      </c>
      <c r="G501" s="43">
        <f t="shared" si="7"/>
        <v>0.15789473684210539</v>
      </c>
    </row>
    <row r="502" spans="1:7" x14ac:dyDescent="0.3">
      <c r="A502" s="21" t="s">
        <v>1659</v>
      </c>
      <c r="B502" s="19" t="s">
        <v>2778</v>
      </c>
      <c r="C502" s="21" t="s">
        <v>3608</v>
      </c>
      <c r="D502" s="41" t="s">
        <v>3073</v>
      </c>
      <c r="E502" s="48">
        <v>14885</v>
      </c>
      <c r="F502" s="42">
        <v>12534.736842105263</v>
      </c>
      <c r="G502" s="43">
        <f t="shared" si="7"/>
        <v>0.15789473684210525</v>
      </c>
    </row>
    <row r="503" spans="1:7" x14ac:dyDescent="0.3">
      <c r="A503" s="21" t="s">
        <v>1658</v>
      </c>
      <c r="B503" s="19" t="s">
        <v>2778</v>
      </c>
      <c r="C503" s="21" t="s">
        <v>3609</v>
      </c>
      <c r="D503" s="41" t="s">
        <v>3073</v>
      </c>
      <c r="E503" s="48">
        <v>15995</v>
      </c>
      <c r="F503" s="42">
        <v>13469.473684210527</v>
      </c>
      <c r="G503" s="43">
        <f t="shared" si="7"/>
        <v>0.15789473684210523</v>
      </c>
    </row>
    <row r="504" spans="1:7" x14ac:dyDescent="0.3">
      <c r="A504" s="21" t="s">
        <v>1657</v>
      </c>
      <c r="B504" s="19" t="s">
        <v>2778</v>
      </c>
      <c r="C504" s="21" t="s">
        <v>3610</v>
      </c>
      <c r="D504" s="41" t="s">
        <v>3073</v>
      </c>
      <c r="E504" s="48">
        <v>20625</v>
      </c>
      <c r="F504" s="42">
        <v>17368.42105263158</v>
      </c>
      <c r="G504" s="43">
        <f t="shared" si="7"/>
        <v>0.1578947368421052</v>
      </c>
    </row>
    <row r="505" spans="1:7" x14ac:dyDescent="0.3">
      <c r="A505" s="21" t="s">
        <v>1656</v>
      </c>
      <c r="B505" s="19" t="s">
        <v>2778</v>
      </c>
      <c r="C505" s="21" t="s">
        <v>3611</v>
      </c>
      <c r="D505" s="41" t="s">
        <v>3073</v>
      </c>
      <c r="E505" s="48">
        <v>21490</v>
      </c>
      <c r="F505" s="42">
        <v>18096.842105263157</v>
      </c>
      <c r="G505" s="43">
        <f t="shared" si="7"/>
        <v>0.15789473684210534</v>
      </c>
    </row>
    <row r="506" spans="1:7" x14ac:dyDescent="0.3">
      <c r="A506" s="21" t="s">
        <v>1655</v>
      </c>
      <c r="B506" s="19" t="s">
        <v>2778</v>
      </c>
      <c r="C506" s="21" t="s">
        <v>3612</v>
      </c>
      <c r="D506" s="41" t="s">
        <v>3073</v>
      </c>
      <c r="E506" s="48">
        <v>43905</v>
      </c>
      <c r="F506" s="42">
        <v>36972.631578947374</v>
      </c>
      <c r="G506" s="43">
        <f t="shared" si="7"/>
        <v>0.15789473684210514</v>
      </c>
    </row>
    <row r="507" spans="1:7" x14ac:dyDescent="0.3">
      <c r="A507" s="21" t="s">
        <v>1654</v>
      </c>
      <c r="B507" s="19" t="s">
        <v>2778</v>
      </c>
      <c r="C507" s="21" t="s">
        <v>1653</v>
      </c>
      <c r="D507" s="41" t="s">
        <v>3073</v>
      </c>
      <c r="E507" s="48">
        <v>18140</v>
      </c>
      <c r="F507" s="42">
        <v>15275.78947368421</v>
      </c>
      <c r="G507" s="43">
        <f t="shared" si="7"/>
        <v>0.15789473684210528</v>
      </c>
    </row>
    <row r="508" spans="1:7" x14ac:dyDescent="0.3">
      <c r="A508" s="21" t="s">
        <v>1652</v>
      </c>
      <c r="B508" s="19" t="s">
        <v>2778</v>
      </c>
      <c r="C508" s="21" t="s">
        <v>1651</v>
      </c>
      <c r="D508" s="41" t="s">
        <v>3073</v>
      </c>
      <c r="E508" s="48">
        <v>19670</v>
      </c>
      <c r="F508" s="42">
        <v>16564.21052631579</v>
      </c>
      <c r="G508" s="43">
        <f t="shared" si="7"/>
        <v>0.15789473684210523</v>
      </c>
    </row>
    <row r="509" spans="1:7" x14ac:dyDescent="0.3">
      <c r="A509" s="21" t="s">
        <v>1650</v>
      </c>
      <c r="B509" s="19" t="s">
        <v>2778</v>
      </c>
      <c r="C509" s="21" t="s">
        <v>1649</v>
      </c>
      <c r="D509" s="41" t="s">
        <v>3073</v>
      </c>
      <c r="E509" s="48">
        <v>19155</v>
      </c>
      <c r="F509" s="42">
        <v>16130.526315789475</v>
      </c>
      <c r="G509" s="43">
        <f t="shared" si="7"/>
        <v>0.1578947368421052</v>
      </c>
    </row>
    <row r="510" spans="1:7" x14ac:dyDescent="0.3">
      <c r="A510" s="21" t="s">
        <v>1648</v>
      </c>
      <c r="B510" s="19" t="s">
        <v>2778</v>
      </c>
      <c r="C510" s="21" t="s">
        <v>1647</v>
      </c>
      <c r="D510" s="41" t="s">
        <v>3073</v>
      </c>
      <c r="E510" s="48">
        <v>20675</v>
      </c>
      <c r="F510" s="42">
        <v>17410.526315789473</v>
      </c>
      <c r="G510" s="43">
        <f t="shared" si="7"/>
        <v>0.15789473684210528</v>
      </c>
    </row>
    <row r="511" spans="1:7" x14ac:dyDescent="0.3">
      <c r="A511" s="21" t="s">
        <v>1646</v>
      </c>
      <c r="B511" s="19" t="s">
        <v>2778</v>
      </c>
      <c r="C511" s="21" t="s">
        <v>1645</v>
      </c>
      <c r="D511" s="41" t="s">
        <v>3073</v>
      </c>
      <c r="E511" s="48">
        <v>20625</v>
      </c>
      <c r="F511" s="42">
        <v>17368.42105263158</v>
      </c>
      <c r="G511" s="43">
        <f t="shared" si="7"/>
        <v>0.1578947368421052</v>
      </c>
    </row>
    <row r="512" spans="1:7" x14ac:dyDescent="0.3">
      <c r="A512" s="21" t="s">
        <v>1644</v>
      </c>
      <c r="B512" s="19" t="s">
        <v>2778</v>
      </c>
      <c r="C512" s="21" t="s">
        <v>1643</v>
      </c>
      <c r="D512" s="41" t="s">
        <v>3073</v>
      </c>
      <c r="E512" s="48">
        <v>22165</v>
      </c>
      <c r="F512" s="42">
        <v>18665.263157894737</v>
      </c>
      <c r="G512" s="43">
        <f t="shared" si="7"/>
        <v>0.15789473684210528</v>
      </c>
    </row>
    <row r="513" spans="1:7" x14ac:dyDescent="0.3">
      <c r="A513" s="21" t="s">
        <v>1642</v>
      </c>
      <c r="B513" s="19" t="s">
        <v>2778</v>
      </c>
      <c r="C513" s="21" t="s">
        <v>1641</v>
      </c>
      <c r="D513" s="41" t="s">
        <v>3073</v>
      </c>
      <c r="E513" s="48">
        <v>21665</v>
      </c>
      <c r="F513" s="42">
        <v>18244.21052631579</v>
      </c>
      <c r="G513" s="43">
        <f t="shared" si="7"/>
        <v>0.15789473684210523</v>
      </c>
    </row>
    <row r="514" spans="1:7" x14ac:dyDescent="0.3">
      <c r="A514" s="21" t="s">
        <v>1640</v>
      </c>
      <c r="B514" s="19" t="s">
        <v>2778</v>
      </c>
      <c r="C514" s="21" t="s">
        <v>1639</v>
      </c>
      <c r="D514" s="41" t="s">
        <v>3073</v>
      </c>
      <c r="E514" s="48">
        <v>23200</v>
      </c>
      <c r="F514" s="42">
        <v>19536.842105263157</v>
      </c>
      <c r="G514" s="43">
        <f t="shared" si="7"/>
        <v>0.15789473684210531</v>
      </c>
    </row>
    <row r="515" spans="1:7" x14ac:dyDescent="0.3">
      <c r="A515" s="21" t="s">
        <v>1638</v>
      </c>
      <c r="B515" s="19" t="s">
        <v>2778</v>
      </c>
      <c r="C515" s="21" t="s">
        <v>1636</v>
      </c>
      <c r="D515" s="41" t="s">
        <v>3073</v>
      </c>
      <c r="E515" s="48">
        <v>22905</v>
      </c>
      <c r="F515" s="42">
        <v>19288.42105263158</v>
      </c>
      <c r="G515" s="43">
        <f t="shared" si="7"/>
        <v>0.15789473684210523</v>
      </c>
    </row>
    <row r="516" spans="1:7" x14ac:dyDescent="0.3">
      <c r="A516" s="21" t="s">
        <v>1637</v>
      </c>
      <c r="B516" s="19" t="s">
        <v>2778</v>
      </c>
      <c r="C516" s="21" t="s">
        <v>3613</v>
      </c>
      <c r="D516" s="41" t="s">
        <v>3073</v>
      </c>
      <c r="E516" s="48">
        <v>24205</v>
      </c>
      <c r="F516" s="42">
        <v>20383.15789473684</v>
      </c>
      <c r="G516" s="43">
        <f t="shared" si="7"/>
        <v>0.15789473684210537</v>
      </c>
    </row>
    <row r="517" spans="1:7" x14ac:dyDescent="0.3">
      <c r="A517" s="21" t="s">
        <v>1635</v>
      </c>
      <c r="B517" s="19" t="s">
        <v>2778</v>
      </c>
      <c r="C517" s="21" t="s">
        <v>1633</v>
      </c>
      <c r="D517" s="41" t="s">
        <v>3073</v>
      </c>
      <c r="E517" s="48">
        <v>33900</v>
      </c>
      <c r="F517" s="42">
        <v>28547.368421052633</v>
      </c>
      <c r="G517" s="43">
        <f t="shared" si="7"/>
        <v>0.1578947368421052</v>
      </c>
    </row>
    <row r="518" spans="1:7" x14ac:dyDescent="0.3">
      <c r="A518" s="21" t="s">
        <v>1634</v>
      </c>
      <c r="B518" s="19" t="s">
        <v>2778</v>
      </c>
      <c r="C518" s="21" t="s">
        <v>3614</v>
      </c>
      <c r="D518" s="41" t="s">
        <v>3073</v>
      </c>
      <c r="E518" s="48">
        <v>35820</v>
      </c>
      <c r="F518" s="42">
        <v>30164.21052631579</v>
      </c>
      <c r="G518" s="43">
        <f t="shared" si="7"/>
        <v>0.15789473684210525</v>
      </c>
    </row>
    <row r="519" spans="1:7" x14ac:dyDescent="0.3">
      <c r="A519" s="21" t="s">
        <v>1632</v>
      </c>
      <c r="B519" s="19" t="s">
        <v>2778</v>
      </c>
      <c r="C519" s="21" t="s">
        <v>1631</v>
      </c>
      <c r="D519" s="41" t="s">
        <v>3073</v>
      </c>
      <c r="E519" s="48">
        <v>8550</v>
      </c>
      <c r="F519" s="42">
        <v>7200</v>
      </c>
      <c r="G519" s="43">
        <f t="shared" si="7"/>
        <v>0.15789473684210525</v>
      </c>
    </row>
    <row r="520" spans="1:7" x14ac:dyDescent="0.3">
      <c r="A520" s="21" t="s">
        <v>1630</v>
      </c>
      <c r="B520" s="19" t="s">
        <v>2778</v>
      </c>
      <c r="C520" s="21" t="s">
        <v>1629</v>
      </c>
      <c r="D520" s="41" t="s">
        <v>3073</v>
      </c>
      <c r="E520" s="48">
        <v>9095</v>
      </c>
      <c r="F520" s="42">
        <v>7658.9473684210516</v>
      </c>
      <c r="G520" s="43">
        <f t="shared" ref="G520:G576" si="8">(E520-F520)/E520</f>
        <v>0.15789473684210537</v>
      </c>
    </row>
    <row r="521" spans="1:7" x14ac:dyDescent="0.3">
      <c r="A521" s="21" t="s">
        <v>1628</v>
      </c>
      <c r="B521" s="19" t="s">
        <v>2778</v>
      </c>
      <c r="C521" s="21" t="s">
        <v>1627</v>
      </c>
      <c r="D521" s="41" t="s">
        <v>3073</v>
      </c>
      <c r="E521" s="48">
        <v>2525</v>
      </c>
      <c r="F521" s="42">
        <v>2126.3157894736837</v>
      </c>
      <c r="G521" s="43">
        <f t="shared" si="8"/>
        <v>0.15789473684210545</v>
      </c>
    </row>
    <row r="522" spans="1:7" x14ac:dyDescent="0.3">
      <c r="A522" s="21" t="s">
        <v>1626</v>
      </c>
      <c r="B522" s="19" t="s">
        <v>2778</v>
      </c>
      <c r="C522" s="21" t="s">
        <v>1625</v>
      </c>
      <c r="D522" s="41" t="s">
        <v>3073</v>
      </c>
      <c r="E522" s="48">
        <v>4475</v>
      </c>
      <c r="F522" s="42">
        <v>3768.4210526315787</v>
      </c>
      <c r="G522" s="43">
        <f t="shared" si="8"/>
        <v>0.15789473684210531</v>
      </c>
    </row>
    <row r="523" spans="1:7" x14ac:dyDescent="0.3">
      <c r="A523" s="21" t="s">
        <v>1624</v>
      </c>
      <c r="B523" s="19" t="s">
        <v>2778</v>
      </c>
      <c r="C523" s="21" t="s">
        <v>1623</v>
      </c>
      <c r="D523" s="41" t="s">
        <v>3073</v>
      </c>
      <c r="E523" s="48">
        <v>1770</v>
      </c>
      <c r="F523" s="42">
        <v>1490.5263157894735</v>
      </c>
      <c r="G523" s="43">
        <f t="shared" si="8"/>
        <v>0.15789473684210534</v>
      </c>
    </row>
    <row r="524" spans="1:7" x14ac:dyDescent="0.3">
      <c r="A524" s="21" t="s">
        <v>1622</v>
      </c>
      <c r="B524" s="19" t="s">
        <v>2778</v>
      </c>
      <c r="C524" s="21" t="s">
        <v>1621</v>
      </c>
      <c r="D524" s="41" t="s">
        <v>3073</v>
      </c>
      <c r="E524" s="48">
        <v>2190</v>
      </c>
      <c r="F524" s="42">
        <v>1844.2105263157894</v>
      </c>
      <c r="G524" s="43">
        <f t="shared" si="8"/>
        <v>0.15789473684210531</v>
      </c>
    </row>
    <row r="525" spans="1:7" x14ac:dyDescent="0.3">
      <c r="A525" s="21" t="s">
        <v>1620</v>
      </c>
      <c r="B525" s="19" t="s">
        <v>2778</v>
      </c>
      <c r="C525" s="21" t="s">
        <v>1619</v>
      </c>
      <c r="D525" s="41" t="s">
        <v>3073</v>
      </c>
      <c r="E525" s="48">
        <v>11685</v>
      </c>
      <c r="F525" s="42">
        <v>9839.9999999999982</v>
      </c>
      <c r="G525" s="43">
        <f t="shared" si="8"/>
        <v>0.15789473684210542</v>
      </c>
    </row>
    <row r="526" spans="1:7" x14ac:dyDescent="0.3">
      <c r="A526" s="21" t="s">
        <v>1618</v>
      </c>
      <c r="B526" s="19" t="s">
        <v>2778</v>
      </c>
      <c r="C526" s="21" t="s">
        <v>1617</v>
      </c>
      <c r="D526" s="41" t="s">
        <v>3073</v>
      </c>
      <c r="E526" s="48">
        <v>22130</v>
      </c>
      <c r="F526" s="42">
        <v>18635.78947368421</v>
      </c>
      <c r="G526" s="43">
        <f t="shared" si="8"/>
        <v>0.15789473684210528</v>
      </c>
    </row>
    <row r="527" spans="1:7" x14ac:dyDescent="0.3">
      <c r="A527" s="21" t="s">
        <v>1616</v>
      </c>
      <c r="B527" s="19" t="s">
        <v>2778</v>
      </c>
      <c r="C527" s="21" t="s">
        <v>3615</v>
      </c>
      <c r="D527" s="41" t="s">
        <v>3073</v>
      </c>
      <c r="E527" s="48">
        <v>300</v>
      </c>
      <c r="F527" s="42">
        <v>252.63157894736841</v>
      </c>
      <c r="G527" s="43">
        <f t="shared" si="8"/>
        <v>0.15789473684210531</v>
      </c>
    </row>
    <row r="528" spans="1:7" x14ac:dyDescent="0.3">
      <c r="A528" s="21" t="s">
        <v>1615</v>
      </c>
      <c r="B528" s="19" t="s">
        <v>2778</v>
      </c>
      <c r="C528" s="21" t="s">
        <v>3616</v>
      </c>
      <c r="D528" s="41" t="s">
        <v>3073</v>
      </c>
      <c r="E528" s="48">
        <v>385</v>
      </c>
      <c r="F528" s="42">
        <v>324.21052631578948</v>
      </c>
      <c r="G528" s="43">
        <f t="shared" si="8"/>
        <v>0.15789473684210525</v>
      </c>
    </row>
    <row r="529" spans="1:7" x14ac:dyDescent="0.3">
      <c r="A529" s="21" t="s">
        <v>1614</v>
      </c>
      <c r="B529" s="19" t="s">
        <v>2778</v>
      </c>
      <c r="C529" s="21" t="s">
        <v>1613</v>
      </c>
      <c r="D529" s="41" t="s">
        <v>3073</v>
      </c>
      <c r="E529" s="48">
        <v>370</v>
      </c>
      <c r="F529" s="42">
        <v>311.57894736842104</v>
      </c>
      <c r="G529" s="43">
        <f t="shared" si="8"/>
        <v>0.15789473684210528</v>
      </c>
    </row>
    <row r="530" spans="1:7" x14ac:dyDescent="0.3">
      <c r="A530" s="21" t="s">
        <v>1612</v>
      </c>
      <c r="B530" s="19" t="s">
        <v>2778</v>
      </c>
      <c r="C530" s="21" t="s">
        <v>1611</v>
      </c>
      <c r="D530" s="41" t="s">
        <v>3073</v>
      </c>
      <c r="E530" s="48">
        <v>625</v>
      </c>
      <c r="F530" s="42">
        <v>526.31578947368416</v>
      </c>
      <c r="G530" s="43">
        <f t="shared" si="8"/>
        <v>0.15789473684210534</v>
      </c>
    </row>
    <row r="531" spans="1:7" x14ac:dyDescent="0.3">
      <c r="A531" s="21" t="s">
        <v>1610</v>
      </c>
      <c r="B531" s="19" t="s">
        <v>2778</v>
      </c>
      <c r="C531" s="21" t="s">
        <v>1609</v>
      </c>
      <c r="D531" s="41" t="s">
        <v>3073</v>
      </c>
      <c r="E531" s="48">
        <v>715</v>
      </c>
      <c r="F531" s="42">
        <v>602.1052631578948</v>
      </c>
      <c r="G531" s="43">
        <f t="shared" si="8"/>
        <v>0.15789473684210517</v>
      </c>
    </row>
    <row r="532" spans="1:7" x14ac:dyDescent="0.3">
      <c r="A532" s="21" t="s">
        <v>1608</v>
      </c>
      <c r="B532" s="19" t="s">
        <v>2778</v>
      </c>
      <c r="C532" s="21" t="s">
        <v>1607</v>
      </c>
      <c r="D532" s="41" t="s">
        <v>3073</v>
      </c>
      <c r="E532" s="48">
        <v>6550</v>
      </c>
      <c r="F532" s="42">
        <v>5515.7894736842109</v>
      </c>
      <c r="G532" s="43">
        <f t="shared" si="8"/>
        <v>0.1578947368421052</v>
      </c>
    </row>
    <row r="533" spans="1:7" x14ac:dyDescent="0.3">
      <c r="A533" s="21" t="s">
        <v>1606</v>
      </c>
      <c r="B533" s="19" t="s">
        <v>2778</v>
      </c>
      <c r="C533" s="21" t="s">
        <v>1605</v>
      </c>
      <c r="D533" s="41" t="s">
        <v>3073</v>
      </c>
      <c r="E533" s="48">
        <v>505</v>
      </c>
      <c r="F533" s="42">
        <v>425.26315789473688</v>
      </c>
      <c r="G533" s="43">
        <f t="shared" si="8"/>
        <v>0.1578947368421052</v>
      </c>
    </row>
    <row r="534" spans="1:7" x14ac:dyDescent="0.3">
      <c r="A534" s="21" t="s">
        <v>1604</v>
      </c>
      <c r="B534" s="19" t="s">
        <v>2778</v>
      </c>
      <c r="C534" s="21" t="s">
        <v>1603</v>
      </c>
      <c r="D534" s="41" t="s">
        <v>3073</v>
      </c>
      <c r="E534" s="48">
        <v>565</v>
      </c>
      <c r="F534" s="42">
        <v>475.78947368421046</v>
      </c>
      <c r="G534" s="43">
        <f t="shared" si="8"/>
        <v>0.15789473684210537</v>
      </c>
    </row>
    <row r="535" spans="1:7" x14ac:dyDescent="0.3">
      <c r="A535" s="21" t="s">
        <v>1600</v>
      </c>
      <c r="B535" s="19" t="s">
        <v>2778</v>
      </c>
      <c r="C535" s="45" t="s">
        <v>1599</v>
      </c>
      <c r="D535" s="41" t="s">
        <v>3073</v>
      </c>
      <c r="E535" s="48">
        <v>200</v>
      </c>
      <c r="F535" s="42">
        <v>168.42105263157893</v>
      </c>
      <c r="G535" s="43">
        <f t="shared" si="8"/>
        <v>0.15789473684210534</v>
      </c>
    </row>
    <row r="536" spans="1:7" x14ac:dyDescent="0.3">
      <c r="A536" s="21" t="s">
        <v>1598</v>
      </c>
      <c r="B536" s="19" t="s">
        <v>2778</v>
      </c>
      <c r="C536" s="45" t="s">
        <v>1597</v>
      </c>
      <c r="D536" s="41" t="s">
        <v>3073</v>
      </c>
      <c r="E536" s="48">
        <v>170</v>
      </c>
      <c r="F536" s="42">
        <v>143.15789473684211</v>
      </c>
      <c r="G536" s="43">
        <f t="shared" si="8"/>
        <v>0.15789473684210523</v>
      </c>
    </row>
    <row r="537" spans="1:7" x14ac:dyDescent="0.3">
      <c r="A537" s="21" t="s">
        <v>1596</v>
      </c>
      <c r="B537" s="19" t="s">
        <v>2778</v>
      </c>
      <c r="C537" s="45" t="s">
        <v>2528</v>
      </c>
      <c r="D537" s="41" t="s">
        <v>3073</v>
      </c>
      <c r="E537" s="48">
        <v>7110</v>
      </c>
      <c r="F537" s="42">
        <v>5987.3684210526317</v>
      </c>
      <c r="G537" s="43">
        <f t="shared" si="8"/>
        <v>0.15789473684210525</v>
      </c>
    </row>
    <row r="538" spans="1:7" x14ac:dyDescent="0.3">
      <c r="A538" s="21" t="s">
        <v>1595</v>
      </c>
      <c r="B538" s="19" t="s">
        <v>2778</v>
      </c>
      <c r="C538" s="45" t="s">
        <v>2529</v>
      </c>
      <c r="D538" s="41" t="s">
        <v>3073</v>
      </c>
      <c r="E538" s="48">
        <v>10340</v>
      </c>
      <c r="F538" s="42">
        <v>8707.3684210526317</v>
      </c>
      <c r="G538" s="43">
        <f t="shared" si="8"/>
        <v>0.15789473684210525</v>
      </c>
    </row>
    <row r="539" spans="1:7" x14ac:dyDescent="0.3">
      <c r="A539" s="21" t="s">
        <v>1594</v>
      </c>
      <c r="B539" s="19" t="s">
        <v>2778</v>
      </c>
      <c r="C539" s="45" t="s">
        <v>2530</v>
      </c>
      <c r="D539" s="41" t="s">
        <v>3073</v>
      </c>
      <c r="E539" s="48">
        <v>12530</v>
      </c>
      <c r="F539" s="42">
        <v>10551.57894736842</v>
      </c>
      <c r="G539" s="43">
        <f t="shared" si="8"/>
        <v>0.15789473684210537</v>
      </c>
    </row>
    <row r="540" spans="1:7" x14ac:dyDescent="0.3">
      <c r="A540" s="21" t="s">
        <v>1593</v>
      </c>
      <c r="B540" s="19" t="s">
        <v>2778</v>
      </c>
      <c r="C540" s="45" t="s">
        <v>2531</v>
      </c>
      <c r="D540" s="41" t="s">
        <v>3073</v>
      </c>
      <c r="E540" s="48">
        <v>7110</v>
      </c>
      <c r="F540" s="42">
        <v>5987.3684210526317</v>
      </c>
      <c r="G540" s="43">
        <f t="shared" si="8"/>
        <v>0.15789473684210525</v>
      </c>
    </row>
    <row r="541" spans="1:7" x14ac:dyDescent="0.3">
      <c r="A541" s="21" t="s">
        <v>1592</v>
      </c>
      <c r="B541" s="19" t="s">
        <v>2778</v>
      </c>
      <c r="C541" s="45" t="s">
        <v>2532</v>
      </c>
      <c r="D541" s="41" t="s">
        <v>3073</v>
      </c>
      <c r="E541" s="48">
        <v>10340</v>
      </c>
      <c r="F541" s="42">
        <v>8707.3684210526317</v>
      </c>
      <c r="G541" s="43">
        <f t="shared" si="8"/>
        <v>0.15789473684210525</v>
      </c>
    </row>
    <row r="542" spans="1:7" x14ac:dyDescent="0.3">
      <c r="A542" s="21" t="s">
        <v>1591</v>
      </c>
      <c r="B542" s="19" t="s">
        <v>2778</v>
      </c>
      <c r="C542" s="45" t="s">
        <v>2533</v>
      </c>
      <c r="D542" s="41" t="s">
        <v>3073</v>
      </c>
      <c r="E542" s="48">
        <v>12530</v>
      </c>
      <c r="F542" s="42">
        <v>10551.57894736842</v>
      </c>
      <c r="G542" s="43">
        <f t="shared" si="8"/>
        <v>0.15789473684210537</v>
      </c>
    </row>
    <row r="543" spans="1:7" x14ac:dyDescent="0.3">
      <c r="A543" s="21" t="s">
        <v>1590</v>
      </c>
      <c r="B543" s="19" t="s">
        <v>2778</v>
      </c>
      <c r="C543" s="45" t="s">
        <v>2534</v>
      </c>
      <c r="D543" s="41" t="s">
        <v>3073</v>
      </c>
      <c r="E543" s="48">
        <v>9995</v>
      </c>
      <c r="F543" s="42">
        <v>8416.8421052631566</v>
      </c>
      <c r="G543" s="43">
        <f t="shared" si="8"/>
        <v>0.15789473684210539</v>
      </c>
    </row>
    <row r="544" spans="1:7" x14ac:dyDescent="0.3">
      <c r="A544" s="21" t="s">
        <v>1589</v>
      </c>
      <c r="B544" s="19" t="s">
        <v>2778</v>
      </c>
      <c r="C544" s="45" t="s">
        <v>2535</v>
      </c>
      <c r="D544" s="41" t="s">
        <v>3073</v>
      </c>
      <c r="E544" s="48">
        <v>12720</v>
      </c>
      <c r="F544" s="42">
        <v>10711.57894736842</v>
      </c>
      <c r="G544" s="43">
        <f t="shared" si="8"/>
        <v>0.15789473684210537</v>
      </c>
    </row>
    <row r="545" spans="1:7" x14ac:dyDescent="0.3">
      <c r="A545" s="21" t="s">
        <v>1588</v>
      </c>
      <c r="B545" s="19" t="s">
        <v>2778</v>
      </c>
      <c r="C545" s="45" t="s">
        <v>2536</v>
      </c>
      <c r="D545" s="41" t="s">
        <v>3073</v>
      </c>
      <c r="E545" s="48">
        <v>16320</v>
      </c>
      <c r="F545" s="42">
        <v>13743.157894736842</v>
      </c>
      <c r="G545" s="43">
        <f t="shared" si="8"/>
        <v>0.15789473684210528</v>
      </c>
    </row>
    <row r="546" spans="1:7" x14ac:dyDescent="0.3">
      <c r="A546" s="21" t="s">
        <v>1587</v>
      </c>
      <c r="B546" s="19" t="s">
        <v>2778</v>
      </c>
      <c r="C546" s="45" t="s">
        <v>2537</v>
      </c>
      <c r="D546" s="41" t="s">
        <v>3073</v>
      </c>
      <c r="E546" s="48">
        <v>9995</v>
      </c>
      <c r="F546" s="42">
        <v>8416.8421052631566</v>
      </c>
      <c r="G546" s="43">
        <f t="shared" si="8"/>
        <v>0.15789473684210539</v>
      </c>
    </row>
    <row r="547" spans="1:7" x14ac:dyDescent="0.3">
      <c r="A547" s="21" t="s">
        <v>1586</v>
      </c>
      <c r="B547" s="19" t="s">
        <v>2778</v>
      </c>
      <c r="C547" s="45" t="s">
        <v>2538</v>
      </c>
      <c r="D547" s="41" t="s">
        <v>3073</v>
      </c>
      <c r="E547" s="48">
        <v>12720</v>
      </c>
      <c r="F547" s="42">
        <v>10711.57894736842</v>
      </c>
      <c r="G547" s="43">
        <f t="shared" si="8"/>
        <v>0.15789473684210537</v>
      </c>
    </row>
    <row r="548" spans="1:7" x14ac:dyDescent="0.3">
      <c r="A548" s="21" t="s">
        <v>1585</v>
      </c>
      <c r="B548" s="19" t="s">
        <v>2778</v>
      </c>
      <c r="C548" s="45" t="s">
        <v>2539</v>
      </c>
      <c r="D548" s="41" t="s">
        <v>3073</v>
      </c>
      <c r="E548" s="48">
        <v>16320</v>
      </c>
      <c r="F548" s="42">
        <v>13743.157894736842</v>
      </c>
      <c r="G548" s="43">
        <f t="shared" si="8"/>
        <v>0.15789473684210528</v>
      </c>
    </row>
    <row r="549" spans="1:7" x14ac:dyDescent="0.3">
      <c r="A549" s="21" t="s">
        <v>2484</v>
      </c>
      <c r="B549" s="19" t="s">
        <v>2778</v>
      </c>
      <c r="C549" s="45" t="s">
        <v>2540</v>
      </c>
      <c r="D549" s="41" t="s">
        <v>3073</v>
      </c>
      <c r="E549" s="48">
        <v>5080</v>
      </c>
      <c r="F549" s="42">
        <v>4277.8947368421059</v>
      </c>
      <c r="G549" s="43">
        <f t="shared" si="8"/>
        <v>0.15789473684210514</v>
      </c>
    </row>
    <row r="550" spans="1:7" x14ac:dyDescent="0.3">
      <c r="A550" s="21" t="s">
        <v>2485</v>
      </c>
      <c r="B550" s="19" t="s">
        <v>2778</v>
      </c>
      <c r="C550" s="45" t="s">
        <v>2541</v>
      </c>
      <c r="D550" s="41" t="s">
        <v>3073</v>
      </c>
      <c r="E550" s="48">
        <v>5405</v>
      </c>
      <c r="F550" s="42">
        <v>4551.5789473684199</v>
      </c>
      <c r="G550" s="43">
        <f t="shared" si="8"/>
        <v>0.15789473684210548</v>
      </c>
    </row>
    <row r="551" spans="1:7" x14ac:dyDescent="0.3">
      <c r="A551" s="21" t="s">
        <v>2486</v>
      </c>
      <c r="B551" s="19" t="s">
        <v>2778</v>
      </c>
      <c r="C551" s="45" t="s">
        <v>2542</v>
      </c>
      <c r="D551" s="41" t="s">
        <v>3073</v>
      </c>
      <c r="E551" s="48">
        <v>3615</v>
      </c>
      <c r="F551" s="42">
        <v>3044.2105263157891</v>
      </c>
      <c r="G551" s="43">
        <f t="shared" si="8"/>
        <v>0.15789473684210537</v>
      </c>
    </row>
    <row r="552" spans="1:7" x14ac:dyDescent="0.3">
      <c r="A552" s="21" t="s">
        <v>2487</v>
      </c>
      <c r="B552" s="19" t="s">
        <v>2778</v>
      </c>
      <c r="C552" s="45" t="s">
        <v>2543</v>
      </c>
      <c r="D552" s="41" t="s">
        <v>3073</v>
      </c>
      <c r="E552" s="48">
        <v>4705</v>
      </c>
      <c r="F552" s="42">
        <v>3962.1052631578946</v>
      </c>
      <c r="G552" s="43">
        <f t="shared" si="8"/>
        <v>0.15789473684210531</v>
      </c>
    </row>
    <row r="553" spans="1:7" x14ac:dyDescent="0.3">
      <c r="A553" s="21" t="s">
        <v>2488</v>
      </c>
      <c r="B553" s="19" t="s">
        <v>2778</v>
      </c>
      <c r="C553" s="45" t="s">
        <v>2544</v>
      </c>
      <c r="D553" s="41" t="s">
        <v>3073</v>
      </c>
      <c r="E553" s="48">
        <v>10015</v>
      </c>
      <c r="F553" s="42">
        <v>8433.6842105263167</v>
      </c>
      <c r="G553" s="43">
        <f t="shared" si="8"/>
        <v>0.15789473684210517</v>
      </c>
    </row>
    <row r="554" spans="1:7" x14ac:dyDescent="0.3">
      <c r="A554" s="21" t="s">
        <v>2489</v>
      </c>
      <c r="B554" s="19" t="s">
        <v>2778</v>
      </c>
      <c r="C554" s="45" t="s">
        <v>2545</v>
      </c>
      <c r="D554" s="41" t="s">
        <v>3073</v>
      </c>
      <c r="E554" s="48">
        <v>31235</v>
      </c>
      <c r="F554" s="42">
        <v>26303.157894736843</v>
      </c>
      <c r="G554" s="43">
        <f t="shared" si="8"/>
        <v>0.15789473684210523</v>
      </c>
    </row>
    <row r="555" spans="1:7" x14ac:dyDescent="0.3">
      <c r="A555" s="21" t="s">
        <v>2490</v>
      </c>
      <c r="B555" s="19" t="s">
        <v>2778</v>
      </c>
      <c r="C555" s="45" t="s">
        <v>2546</v>
      </c>
      <c r="D555" s="41" t="s">
        <v>3073</v>
      </c>
      <c r="E555" s="48">
        <v>1295</v>
      </c>
      <c r="F555" s="42">
        <v>1090.5263157894738</v>
      </c>
      <c r="G555" s="43">
        <f t="shared" si="8"/>
        <v>0.1578947368421052</v>
      </c>
    </row>
    <row r="556" spans="1:7" x14ac:dyDescent="0.3">
      <c r="A556" s="21" t="s">
        <v>2491</v>
      </c>
      <c r="B556" s="19" t="s">
        <v>2778</v>
      </c>
      <c r="C556" s="45" t="s">
        <v>2547</v>
      </c>
      <c r="D556" s="41" t="s">
        <v>3073</v>
      </c>
      <c r="E556" s="48">
        <v>7715</v>
      </c>
      <c r="F556" s="42">
        <v>6496.8421052631575</v>
      </c>
      <c r="G556" s="43">
        <f t="shared" si="8"/>
        <v>0.15789473684210531</v>
      </c>
    </row>
    <row r="557" spans="1:7" x14ac:dyDescent="0.3">
      <c r="A557" s="21" t="s">
        <v>2492</v>
      </c>
      <c r="B557" s="19" t="s">
        <v>2778</v>
      </c>
      <c r="C557" s="45" t="s">
        <v>2548</v>
      </c>
      <c r="D557" s="41" t="s">
        <v>3073</v>
      </c>
      <c r="E557" s="48">
        <v>160</v>
      </c>
      <c r="F557" s="42">
        <v>134.73684210526318</v>
      </c>
      <c r="G557" s="43">
        <f t="shared" si="8"/>
        <v>0.15789473684210514</v>
      </c>
    </row>
    <row r="558" spans="1:7" x14ac:dyDescent="0.3">
      <c r="A558" s="21" t="s">
        <v>2493</v>
      </c>
      <c r="B558" s="19" t="s">
        <v>2778</v>
      </c>
      <c r="C558" s="45" t="s">
        <v>2549</v>
      </c>
      <c r="D558" s="41" t="s">
        <v>3073</v>
      </c>
      <c r="E558" s="48">
        <v>160</v>
      </c>
      <c r="F558" s="42">
        <v>134.73684210526318</v>
      </c>
      <c r="G558" s="43">
        <f t="shared" si="8"/>
        <v>0.15789473684210514</v>
      </c>
    </row>
    <row r="559" spans="1:7" x14ac:dyDescent="0.3">
      <c r="A559" s="21" t="s">
        <v>2494</v>
      </c>
      <c r="B559" s="19" t="s">
        <v>2778</v>
      </c>
      <c r="C559" s="45" t="s">
        <v>2550</v>
      </c>
      <c r="D559" s="41" t="s">
        <v>3073</v>
      </c>
      <c r="E559" s="48">
        <v>220</v>
      </c>
      <c r="F559" s="42">
        <v>185.26315789473685</v>
      </c>
      <c r="G559" s="43">
        <f t="shared" si="8"/>
        <v>0.15789473684210523</v>
      </c>
    </row>
    <row r="560" spans="1:7" x14ac:dyDescent="0.3">
      <c r="A560" s="21" t="s">
        <v>2495</v>
      </c>
      <c r="B560" s="19" t="s">
        <v>2778</v>
      </c>
      <c r="C560" s="45" t="s">
        <v>2551</v>
      </c>
      <c r="D560" s="41" t="s">
        <v>3073</v>
      </c>
      <c r="E560" s="48">
        <v>220</v>
      </c>
      <c r="F560" s="42">
        <v>185.26315789473685</v>
      </c>
      <c r="G560" s="43">
        <f t="shared" si="8"/>
        <v>0.15789473684210523</v>
      </c>
    </row>
    <row r="561" spans="1:7" x14ac:dyDescent="0.3">
      <c r="A561" s="54" t="s">
        <v>2496</v>
      </c>
      <c r="B561" s="19" t="s">
        <v>2778</v>
      </c>
      <c r="C561" s="19" t="s">
        <v>2552</v>
      </c>
      <c r="D561" s="41" t="s">
        <v>3073</v>
      </c>
      <c r="E561" s="48">
        <v>655</v>
      </c>
      <c r="F561" s="42">
        <v>551.57894736842104</v>
      </c>
      <c r="G561" s="43">
        <f t="shared" si="8"/>
        <v>0.15789473684210528</v>
      </c>
    </row>
    <row r="562" spans="1:7" x14ac:dyDescent="0.3">
      <c r="A562" s="54" t="s">
        <v>2497</v>
      </c>
      <c r="B562" s="19" t="s">
        <v>2778</v>
      </c>
      <c r="C562" s="19" t="s">
        <v>2553</v>
      </c>
      <c r="D562" s="41" t="s">
        <v>3073</v>
      </c>
      <c r="E562" s="48">
        <v>2430</v>
      </c>
      <c r="F562" s="42">
        <v>2046.3157894736842</v>
      </c>
      <c r="G562" s="43">
        <f t="shared" si="8"/>
        <v>0.15789473684210528</v>
      </c>
    </row>
    <row r="563" spans="1:7" x14ac:dyDescent="0.3">
      <c r="A563" s="55" t="s">
        <v>2661</v>
      </c>
      <c r="B563" s="49" t="s">
        <v>2777</v>
      </c>
      <c r="C563" s="49" t="s">
        <v>2660</v>
      </c>
      <c r="D563" s="56" t="s">
        <v>3073</v>
      </c>
      <c r="E563" s="57">
        <v>270045</v>
      </c>
      <c r="F563" s="42">
        <v>227406.31578947365</v>
      </c>
      <c r="G563" s="43">
        <f t="shared" si="8"/>
        <v>0.15789473684210539</v>
      </c>
    </row>
    <row r="564" spans="1:7" x14ac:dyDescent="0.3">
      <c r="A564" s="55" t="s">
        <v>2659</v>
      </c>
      <c r="B564" s="49" t="s">
        <v>2777</v>
      </c>
      <c r="C564" s="49" t="s">
        <v>2658</v>
      </c>
      <c r="D564" s="56" t="s">
        <v>3073</v>
      </c>
      <c r="E564" s="57">
        <v>261805</v>
      </c>
      <c r="F564" s="42">
        <v>220467.36842105261</v>
      </c>
      <c r="G564" s="43">
        <f t="shared" si="8"/>
        <v>0.15789473684210534</v>
      </c>
    </row>
    <row r="565" spans="1:7" x14ac:dyDescent="0.3">
      <c r="A565" s="55" t="s">
        <v>2657</v>
      </c>
      <c r="B565" s="49" t="s">
        <v>2777</v>
      </c>
      <c r="C565" s="49" t="s">
        <v>2656</v>
      </c>
      <c r="D565" s="56" t="s">
        <v>3073</v>
      </c>
      <c r="E565" s="57">
        <v>276820</v>
      </c>
      <c r="F565" s="42">
        <v>233111.5789473684</v>
      </c>
      <c r="G565" s="43">
        <f t="shared" si="8"/>
        <v>0.15789473684210534</v>
      </c>
    </row>
    <row r="566" spans="1:7" x14ac:dyDescent="0.3">
      <c r="A566" s="55" t="s">
        <v>2655</v>
      </c>
      <c r="B566" s="49" t="s">
        <v>2777</v>
      </c>
      <c r="C566" s="49" t="s">
        <v>2654</v>
      </c>
      <c r="D566" s="56" t="s">
        <v>3073</v>
      </c>
      <c r="E566" s="57">
        <v>268675</v>
      </c>
      <c r="F566" s="42">
        <v>226252.63157894736</v>
      </c>
      <c r="G566" s="43">
        <f t="shared" si="8"/>
        <v>0.15789473684210531</v>
      </c>
    </row>
    <row r="567" spans="1:7" x14ac:dyDescent="0.3">
      <c r="A567" s="55" t="s">
        <v>2653</v>
      </c>
      <c r="B567" s="49" t="s">
        <v>2777</v>
      </c>
      <c r="C567" s="49" t="s">
        <v>2652</v>
      </c>
      <c r="D567" s="56" t="s">
        <v>3073</v>
      </c>
      <c r="E567" s="57">
        <v>281170</v>
      </c>
      <c r="F567" s="42">
        <v>236774.73684210525</v>
      </c>
      <c r="G567" s="43">
        <f t="shared" si="8"/>
        <v>0.15789473684210531</v>
      </c>
    </row>
    <row r="568" spans="1:7" x14ac:dyDescent="0.3">
      <c r="A568" s="55" t="s">
        <v>2651</v>
      </c>
      <c r="B568" s="49" t="s">
        <v>2777</v>
      </c>
      <c r="C568" s="49" t="s">
        <v>2650</v>
      </c>
      <c r="D568" s="56" t="s">
        <v>3073</v>
      </c>
      <c r="E568" s="57">
        <v>272745</v>
      </c>
      <c r="F568" s="42">
        <v>229679.99999999997</v>
      </c>
      <c r="G568" s="43">
        <f t="shared" si="8"/>
        <v>0.15789473684210537</v>
      </c>
    </row>
    <row r="569" spans="1:7" x14ac:dyDescent="0.3">
      <c r="A569" s="55" t="s">
        <v>2649</v>
      </c>
      <c r="B569" s="49" t="s">
        <v>2777</v>
      </c>
      <c r="C569" s="49" t="s">
        <v>2648</v>
      </c>
      <c r="D569" s="56" t="s">
        <v>3073</v>
      </c>
      <c r="E569" s="57">
        <v>287550</v>
      </c>
      <c r="F569" s="42">
        <v>242147.36842105261</v>
      </c>
      <c r="G569" s="43">
        <f t="shared" si="8"/>
        <v>0.15789473684210534</v>
      </c>
    </row>
    <row r="570" spans="1:7" x14ac:dyDescent="0.3">
      <c r="A570" s="55" t="s">
        <v>2647</v>
      </c>
      <c r="B570" s="49" t="s">
        <v>2777</v>
      </c>
      <c r="C570" s="49" t="s">
        <v>2646</v>
      </c>
      <c r="D570" s="56" t="s">
        <v>3073</v>
      </c>
      <c r="E570" s="57">
        <v>279130</v>
      </c>
      <c r="F570" s="42">
        <v>235056.84210526315</v>
      </c>
      <c r="G570" s="43">
        <f t="shared" si="8"/>
        <v>0.15789473684210531</v>
      </c>
    </row>
    <row r="571" spans="1:7" x14ac:dyDescent="0.3">
      <c r="A571" s="55" t="s">
        <v>2645</v>
      </c>
      <c r="B571" s="49" t="s">
        <v>2777</v>
      </c>
      <c r="C571" s="49" t="s">
        <v>2644</v>
      </c>
      <c r="D571" s="56" t="s">
        <v>3073</v>
      </c>
      <c r="E571" s="57">
        <v>291625</v>
      </c>
      <c r="F571" s="42">
        <v>245578.94736842104</v>
      </c>
      <c r="G571" s="43">
        <f t="shared" si="8"/>
        <v>0.15789473684210531</v>
      </c>
    </row>
    <row r="572" spans="1:7" x14ac:dyDescent="0.3">
      <c r="A572" s="55" t="s">
        <v>2643</v>
      </c>
      <c r="B572" s="49" t="s">
        <v>2777</v>
      </c>
      <c r="C572" s="49" t="s">
        <v>2642</v>
      </c>
      <c r="D572" s="56" t="s">
        <v>3073</v>
      </c>
      <c r="E572" s="57">
        <v>283500</v>
      </c>
      <c r="F572" s="42">
        <v>238736.84210526317</v>
      </c>
      <c r="G572" s="43">
        <f t="shared" si="8"/>
        <v>0.1578947368421052</v>
      </c>
    </row>
    <row r="573" spans="1:7" x14ac:dyDescent="0.3">
      <c r="A573" s="55" t="s">
        <v>2641</v>
      </c>
      <c r="B573" s="49" t="s">
        <v>2777</v>
      </c>
      <c r="C573" s="49" t="s">
        <v>2640</v>
      </c>
      <c r="D573" s="56" t="s">
        <v>3073</v>
      </c>
      <c r="E573" s="57">
        <v>313220</v>
      </c>
      <c r="F573" s="42">
        <v>263764.21052631579</v>
      </c>
      <c r="G573" s="43">
        <f t="shared" si="8"/>
        <v>0.15789473684210528</v>
      </c>
    </row>
    <row r="574" spans="1:7" x14ac:dyDescent="0.3">
      <c r="A574" s="55" t="s">
        <v>2639</v>
      </c>
      <c r="B574" s="49" t="s">
        <v>2777</v>
      </c>
      <c r="C574" s="49" t="s">
        <v>2638</v>
      </c>
      <c r="D574" s="56" t="s">
        <v>3073</v>
      </c>
      <c r="E574" s="57">
        <v>304985</v>
      </c>
      <c r="F574" s="42">
        <v>256829.47368421053</v>
      </c>
      <c r="G574" s="43">
        <f t="shared" si="8"/>
        <v>0.15789473684210523</v>
      </c>
    </row>
    <row r="575" spans="1:7" x14ac:dyDescent="0.3">
      <c r="A575" s="55" t="s">
        <v>2637</v>
      </c>
      <c r="B575" s="49" t="s">
        <v>2777</v>
      </c>
      <c r="C575" s="49" t="s">
        <v>2636</v>
      </c>
      <c r="D575" s="56" t="s">
        <v>3073</v>
      </c>
      <c r="E575" s="57">
        <v>324735</v>
      </c>
      <c r="F575" s="42">
        <v>273461.05263157893</v>
      </c>
      <c r="G575" s="43">
        <f t="shared" si="8"/>
        <v>0.15789473684210531</v>
      </c>
    </row>
    <row r="576" spans="1:7" x14ac:dyDescent="0.3">
      <c r="A576" s="55" t="s">
        <v>2635</v>
      </c>
      <c r="B576" s="49" t="s">
        <v>2777</v>
      </c>
      <c r="C576" s="49" t="s">
        <v>2634</v>
      </c>
      <c r="D576" s="56" t="s">
        <v>3073</v>
      </c>
      <c r="E576" s="57">
        <v>316600</v>
      </c>
      <c r="F576" s="42">
        <v>266610.5263157895</v>
      </c>
      <c r="G576" s="43">
        <f t="shared" si="8"/>
        <v>0.1578947368421052</v>
      </c>
    </row>
    <row r="577" spans="1:7" ht="57.6" x14ac:dyDescent="0.3">
      <c r="A577" s="5" t="s">
        <v>4074</v>
      </c>
      <c r="B577" s="77" t="s">
        <v>2777</v>
      </c>
      <c r="C577" s="80" t="s">
        <v>4084</v>
      </c>
      <c r="D577" s="81"/>
      <c r="E577" s="79" t="s">
        <v>4078</v>
      </c>
      <c r="F577" s="79" t="s">
        <v>4078</v>
      </c>
      <c r="G577" s="82"/>
    </row>
  </sheetData>
  <autoFilter ref="A3:G576" xr:uid="{F3C30DBD-9605-40C2-A6F2-060933068617}"/>
  <mergeCells count="1">
    <mergeCell ref="D1:D2"/>
  </mergeCells>
  <conditionalFormatting sqref="A1:A2">
    <cfRule type="duplicateValues" dxfId="57" priority="138" stopIfTrue="1"/>
    <cfRule type="duplicateValues" dxfId="56" priority="137" stopIfTrue="1"/>
    <cfRule type="duplicateValues" dxfId="55" priority="136" stopIfTrue="1"/>
  </conditionalFormatting>
  <conditionalFormatting sqref="A3">
    <cfRule type="duplicateValues" dxfId="54" priority="43" stopIfTrue="1"/>
    <cfRule type="duplicateValues" dxfId="53" priority="45" stopIfTrue="1"/>
    <cfRule type="duplicateValues" dxfId="52" priority="44" stopIfTrue="1"/>
  </conditionalFormatting>
  <conditionalFormatting sqref="A4:A24">
    <cfRule type="duplicateValues" dxfId="51" priority="38"/>
  </conditionalFormatting>
  <conditionalFormatting sqref="A4:A25 A59:A180 A27:A57 A182:A227 A229:A277 A279:A576">
    <cfRule type="duplicateValues" dxfId="50" priority="46"/>
  </conditionalFormatting>
  <conditionalFormatting sqref="A26">
    <cfRule type="duplicateValues" dxfId="49" priority="13" stopIfTrue="1"/>
    <cfRule type="duplicateValues" dxfId="48" priority="15" stopIfTrue="1"/>
    <cfRule type="duplicateValues" dxfId="47" priority="14" stopIfTrue="1"/>
  </conditionalFormatting>
  <conditionalFormatting sqref="A31:A32">
    <cfRule type="duplicateValues" dxfId="46" priority="33"/>
  </conditionalFormatting>
  <conditionalFormatting sqref="A56">
    <cfRule type="duplicateValues" dxfId="45" priority="31" stopIfTrue="1"/>
  </conditionalFormatting>
  <conditionalFormatting sqref="A57 A25 A33:A55 A59:A90 A27:A30">
    <cfRule type="duplicateValues" dxfId="44" priority="34"/>
  </conditionalFormatting>
  <conditionalFormatting sqref="A58">
    <cfRule type="duplicateValues" dxfId="43" priority="19" stopIfTrue="1"/>
    <cfRule type="duplicateValues" dxfId="42" priority="16"/>
    <cfRule type="duplicateValues" dxfId="41" priority="17"/>
    <cfRule type="duplicateValues" dxfId="40" priority="18" stopIfTrue="1"/>
    <cfRule type="duplicateValues" dxfId="39" priority="20" stopIfTrue="1"/>
  </conditionalFormatting>
  <conditionalFormatting sqref="A102">
    <cfRule type="duplicateValues" dxfId="38" priority="30" stopIfTrue="1"/>
  </conditionalFormatting>
  <conditionalFormatting sqref="A173:A176">
    <cfRule type="duplicateValues" dxfId="37" priority="32" stopIfTrue="1"/>
  </conditionalFormatting>
  <conditionalFormatting sqref="A181">
    <cfRule type="duplicateValues" dxfId="36" priority="12" stopIfTrue="1"/>
    <cfRule type="duplicateValues" dxfId="35" priority="11" stopIfTrue="1"/>
    <cfRule type="duplicateValues" dxfId="34" priority="10" stopIfTrue="1"/>
  </conditionalFormatting>
  <conditionalFormatting sqref="A219:A220">
    <cfRule type="duplicateValues" dxfId="33" priority="29" stopIfTrue="1"/>
  </conditionalFormatting>
  <conditionalFormatting sqref="A221:A227 A57 A25 A33:A55 A103:A180 A59:A101 A27:A30 A182:A218 A229:A253">
    <cfRule type="duplicateValues" dxfId="32" priority="35" stopIfTrue="1"/>
    <cfRule type="duplicateValues" dxfId="31" priority="36" stopIfTrue="1"/>
  </conditionalFormatting>
  <conditionalFormatting sqref="A221:A227 A57 A25 A177:A180 A33:A55 A103:A172 A59:A101 A27:A30 A182:A218 A229:A253">
    <cfRule type="duplicateValues" dxfId="30" priority="37" stopIfTrue="1"/>
  </conditionalFormatting>
  <conditionalFormatting sqref="A228">
    <cfRule type="duplicateValues" dxfId="29" priority="8" stopIfTrue="1"/>
    <cfRule type="duplicateValues" dxfId="28" priority="7" stopIfTrue="1"/>
    <cfRule type="duplicateValues" dxfId="27" priority="9" stopIfTrue="1"/>
  </conditionalFormatting>
  <conditionalFormatting sqref="A259">
    <cfRule type="duplicateValues" dxfId="26" priority="23" stopIfTrue="1"/>
    <cfRule type="duplicateValues" dxfId="25" priority="22" stopIfTrue="1"/>
    <cfRule type="duplicateValues" dxfId="24" priority="21" stopIfTrue="1"/>
  </conditionalFormatting>
  <conditionalFormatting sqref="A260:A268 A254:A258 A4:A24">
    <cfRule type="duplicateValues" dxfId="23" priority="39" stopIfTrue="1"/>
  </conditionalFormatting>
  <conditionalFormatting sqref="A278">
    <cfRule type="duplicateValues" dxfId="22" priority="4" stopIfTrue="1"/>
    <cfRule type="duplicateValues" dxfId="21" priority="5" stopIfTrue="1"/>
    <cfRule type="duplicateValues" dxfId="20" priority="6" stopIfTrue="1"/>
  </conditionalFormatting>
  <conditionalFormatting sqref="A292:A294">
    <cfRule type="duplicateValues" dxfId="19" priority="25" stopIfTrue="1"/>
    <cfRule type="duplicateValues" dxfId="18" priority="24"/>
  </conditionalFormatting>
  <conditionalFormatting sqref="A295:A312 A269:A277 A279:A291">
    <cfRule type="duplicateValues" dxfId="17" priority="26" stopIfTrue="1"/>
    <cfRule type="duplicateValues" dxfId="16" priority="27" stopIfTrue="1"/>
    <cfRule type="duplicateValues" dxfId="15" priority="28" stopIfTrue="1"/>
  </conditionalFormatting>
  <conditionalFormatting sqref="A313:A560 A254:A258 A4:A24 A260:A268">
    <cfRule type="duplicateValues" dxfId="14" priority="40" stopIfTrue="1"/>
    <cfRule type="duplicateValues" dxfId="13" priority="41" stopIfTrue="1"/>
  </conditionalFormatting>
  <conditionalFormatting sqref="A313:A560">
    <cfRule type="duplicateValues" dxfId="12" priority="42" stopIfTrue="1"/>
  </conditionalFormatting>
  <conditionalFormatting sqref="A577">
    <cfRule type="duplicateValues" dxfId="11" priority="2" stopIfTrue="1"/>
    <cfRule type="duplicateValues" dxfId="10" priority="3" stopIfTrue="1"/>
    <cfRule type="duplicateValues" dxfId="9" priority="1" stopIfTrue="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dimension ref="A1:F1171"/>
  <sheetViews>
    <sheetView workbookViewId="0">
      <pane ySplit="2" topLeftCell="A1142" activePane="bottomLeft" state="frozen"/>
      <selection activeCell="J13" sqref="J13"/>
      <selection pane="bottomLeft" activeCell="E2" sqref="E2"/>
    </sheetView>
  </sheetViews>
  <sheetFormatPr defaultRowHeight="14.4" x14ac:dyDescent="0.3"/>
  <cols>
    <col min="1" max="1" width="16.5546875" bestFit="1" customWidth="1"/>
    <col min="2" max="2" width="4.88671875" bestFit="1" customWidth="1"/>
    <col min="3" max="3" width="51.44140625" customWidth="1"/>
    <col min="4" max="4" width="14.21875" style="1" bestFit="1" customWidth="1"/>
    <col min="5" max="5" width="12.44140625" style="1" customWidth="1"/>
    <col min="6" max="6" width="8.88671875" style="73"/>
  </cols>
  <sheetData>
    <row r="1" spans="1:6" ht="57.6" customHeight="1" x14ac:dyDescent="0.3">
      <c r="A1" s="2"/>
      <c r="B1" s="2"/>
      <c r="C1" s="75"/>
      <c r="D1" s="72" t="s">
        <v>3915</v>
      </c>
    </row>
    <row r="2" spans="1:6" x14ac:dyDescent="0.3">
      <c r="A2" s="15" t="s">
        <v>136</v>
      </c>
      <c r="B2" s="15"/>
      <c r="C2" s="76" t="s">
        <v>137</v>
      </c>
      <c r="D2" s="16" t="s">
        <v>138</v>
      </c>
      <c r="E2" s="24" t="s">
        <v>4085</v>
      </c>
      <c r="F2" s="74" t="s">
        <v>2576</v>
      </c>
    </row>
    <row r="3" spans="1:6" x14ac:dyDescent="0.3">
      <c r="A3" s="7" t="s">
        <v>322</v>
      </c>
      <c r="B3" s="69" t="s">
        <v>2786</v>
      </c>
      <c r="C3" s="7" t="s">
        <v>323</v>
      </c>
      <c r="D3" s="70">
        <v>5.1531730000000007</v>
      </c>
      <c r="E3" s="70">
        <v>4.0180695291818189</v>
      </c>
      <c r="F3" s="43">
        <f t="shared" ref="F3:F66" si="0">(D3-E3)/D3</f>
        <v>0.22027272727272723</v>
      </c>
    </row>
    <row r="4" spans="1:6" x14ac:dyDescent="0.3">
      <c r="A4" s="7" t="s">
        <v>324</v>
      </c>
      <c r="B4" s="69" t="s">
        <v>2786</v>
      </c>
      <c r="C4" s="7" t="s">
        <v>325</v>
      </c>
      <c r="D4" s="70">
        <v>8.4784670000000002</v>
      </c>
      <c r="E4" s="70">
        <v>6.6108919508181829</v>
      </c>
      <c r="F4" s="43">
        <f t="shared" si="0"/>
        <v>0.22027272727272715</v>
      </c>
    </row>
    <row r="5" spans="1:6" x14ac:dyDescent="0.3">
      <c r="A5" s="7" t="s">
        <v>326</v>
      </c>
      <c r="B5" s="69" t="s">
        <v>2786</v>
      </c>
      <c r="C5" s="7" t="s">
        <v>327</v>
      </c>
      <c r="D5" s="70">
        <v>6.9913789999999993</v>
      </c>
      <c r="E5" s="70">
        <v>5.4513688802727263</v>
      </c>
      <c r="F5" s="43">
        <f t="shared" si="0"/>
        <v>0.22027272727272734</v>
      </c>
    </row>
    <row r="6" spans="1:6" x14ac:dyDescent="0.3">
      <c r="A6" s="7" t="s">
        <v>328</v>
      </c>
      <c r="B6" s="69" t="s">
        <v>2786</v>
      </c>
      <c r="C6" s="7" t="s">
        <v>329</v>
      </c>
      <c r="D6" s="70">
        <v>14.106681999999999</v>
      </c>
      <c r="E6" s="70">
        <v>10.99936468309091</v>
      </c>
      <c r="F6" s="43">
        <f t="shared" si="0"/>
        <v>0.22027272727272718</v>
      </c>
    </row>
    <row r="7" spans="1:6" x14ac:dyDescent="0.3">
      <c r="A7" s="7" t="s">
        <v>2997</v>
      </c>
      <c r="B7" s="69" t="s">
        <v>2799</v>
      </c>
      <c r="C7" s="7" t="s">
        <v>2998</v>
      </c>
      <c r="D7" s="70">
        <v>239.05972300000002</v>
      </c>
      <c r="E7" s="70">
        <v>213.03022423125051</v>
      </c>
      <c r="F7" s="43">
        <f t="shared" si="0"/>
        <v>0.10888282828282832</v>
      </c>
    </row>
    <row r="8" spans="1:6" x14ac:dyDescent="0.3">
      <c r="A8" s="7" t="s">
        <v>2999</v>
      </c>
      <c r="B8" s="69" t="s">
        <v>2799</v>
      </c>
      <c r="C8" s="7" t="s">
        <v>3000</v>
      </c>
      <c r="D8" s="70">
        <v>300.34014099999996</v>
      </c>
      <c r="E8" s="70">
        <v>267.6382570010565</v>
      </c>
      <c r="F8" s="43">
        <f t="shared" si="0"/>
        <v>0.10888282828282837</v>
      </c>
    </row>
    <row r="9" spans="1:6" x14ac:dyDescent="0.3">
      <c r="A9" s="7" t="s">
        <v>3001</v>
      </c>
      <c r="B9" s="69" t="s">
        <v>2799</v>
      </c>
      <c r="C9" s="7" t="s">
        <v>3002</v>
      </c>
      <c r="D9" s="70">
        <v>436.48098200000004</v>
      </c>
      <c r="E9" s="70">
        <v>388.95569818817381</v>
      </c>
      <c r="F9" s="43">
        <f t="shared" si="0"/>
        <v>0.10888282828282819</v>
      </c>
    </row>
    <row r="10" spans="1:6" x14ac:dyDescent="0.3">
      <c r="A10" s="7" t="s">
        <v>330</v>
      </c>
      <c r="B10" s="69" t="s">
        <v>2786</v>
      </c>
      <c r="C10" s="7" t="s">
        <v>331</v>
      </c>
      <c r="D10" s="70">
        <v>13.487062</v>
      </c>
      <c r="E10" s="70">
        <v>10.516230070363637</v>
      </c>
      <c r="F10" s="43">
        <f t="shared" si="0"/>
        <v>0.22027272727272723</v>
      </c>
    </row>
    <row r="11" spans="1:6" x14ac:dyDescent="0.3">
      <c r="A11" s="7" t="s">
        <v>1156</v>
      </c>
      <c r="B11" s="69" t="s">
        <v>2786</v>
      </c>
      <c r="C11" s="7" t="s">
        <v>1157</v>
      </c>
      <c r="D11" s="70">
        <v>38.003360000000001</v>
      </c>
      <c r="E11" s="70">
        <v>29.632256247272728</v>
      </c>
      <c r="F11" s="43">
        <f t="shared" si="0"/>
        <v>0.22027272727272726</v>
      </c>
    </row>
    <row r="12" spans="1:6" x14ac:dyDescent="0.3">
      <c r="A12" s="7" t="s">
        <v>189</v>
      </c>
      <c r="B12" s="69" t="s">
        <v>2786</v>
      </c>
      <c r="C12" s="7" t="s">
        <v>190</v>
      </c>
      <c r="D12" s="70">
        <v>110.333668</v>
      </c>
      <c r="E12" s="70">
        <v>86.03017003963636</v>
      </c>
      <c r="F12" s="43">
        <f t="shared" si="0"/>
        <v>0.22027272727272731</v>
      </c>
    </row>
    <row r="13" spans="1:6" x14ac:dyDescent="0.3">
      <c r="A13" s="7" t="s">
        <v>250</v>
      </c>
      <c r="B13" s="69" t="s">
        <v>2799</v>
      </c>
      <c r="C13" s="7" t="s">
        <v>2744</v>
      </c>
      <c r="D13" s="70">
        <v>735.38567</v>
      </c>
      <c r="E13" s="70">
        <v>655.31479837173742</v>
      </c>
      <c r="F13" s="43">
        <f t="shared" si="0"/>
        <v>0.10888282828282822</v>
      </c>
    </row>
    <row r="14" spans="1:6" x14ac:dyDescent="0.3">
      <c r="A14" s="7" t="s">
        <v>251</v>
      </c>
      <c r="B14" s="69" t="s">
        <v>2799</v>
      </c>
      <c r="C14" s="7" t="s">
        <v>2630</v>
      </c>
      <c r="D14" s="70">
        <v>1537.6386649999999</v>
      </c>
      <c r="E14" s="70">
        <v>1370.2162182777677</v>
      </c>
      <c r="F14" s="43">
        <f t="shared" si="0"/>
        <v>0.10888282828282826</v>
      </c>
    </row>
    <row r="15" spans="1:6" x14ac:dyDescent="0.3">
      <c r="A15" s="7" t="s">
        <v>653</v>
      </c>
      <c r="B15" s="69" t="s">
        <v>2786</v>
      </c>
      <c r="C15" s="7" t="s">
        <v>654</v>
      </c>
      <c r="D15" s="70">
        <v>0.30980999999999997</v>
      </c>
      <c r="E15" s="70">
        <v>0.24156730636363635</v>
      </c>
      <c r="F15" s="43">
        <f t="shared" si="0"/>
        <v>0.22027272727272723</v>
      </c>
    </row>
    <row r="16" spans="1:6" x14ac:dyDescent="0.3">
      <c r="A16" s="7" t="s">
        <v>467</v>
      </c>
      <c r="B16" s="69" t="s">
        <v>2786</v>
      </c>
      <c r="C16" s="7" t="s">
        <v>468</v>
      </c>
      <c r="D16" s="70">
        <v>12.216841000000001</v>
      </c>
      <c r="E16" s="70">
        <v>9.5258041142727272</v>
      </c>
      <c r="F16" s="43">
        <f t="shared" si="0"/>
        <v>0.22027272727272731</v>
      </c>
    </row>
    <row r="17" spans="1:6" x14ac:dyDescent="0.3">
      <c r="A17" s="7" t="s">
        <v>2852</v>
      </c>
      <c r="B17" s="69" t="s">
        <v>2786</v>
      </c>
      <c r="C17" s="7" t="s">
        <v>2960</v>
      </c>
      <c r="D17" s="70">
        <v>118.00662899999999</v>
      </c>
      <c r="E17" s="70">
        <v>92.012986993909081</v>
      </c>
      <c r="F17" s="43">
        <f t="shared" si="0"/>
        <v>0.22027272727272729</v>
      </c>
    </row>
    <row r="18" spans="1:6" x14ac:dyDescent="0.3">
      <c r="A18" s="7" t="s">
        <v>2851</v>
      </c>
      <c r="B18" s="69" t="s">
        <v>2786</v>
      </c>
      <c r="C18" s="7" t="s">
        <v>2961</v>
      </c>
      <c r="D18" s="70">
        <v>125.070297</v>
      </c>
      <c r="E18" s="70">
        <v>97.520721579000011</v>
      </c>
      <c r="F18" s="43">
        <f t="shared" si="0"/>
        <v>0.22027272727272718</v>
      </c>
    </row>
    <row r="19" spans="1:6" x14ac:dyDescent="0.3">
      <c r="A19" s="7" t="s">
        <v>663</v>
      </c>
      <c r="B19" s="69" t="s">
        <v>2786</v>
      </c>
      <c r="C19" s="7" t="s">
        <v>920</v>
      </c>
      <c r="D19" s="70">
        <v>5764.242244</v>
      </c>
      <c r="E19" s="70">
        <v>4494.5368842534544</v>
      </c>
      <c r="F19" s="43">
        <f t="shared" si="0"/>
        <v>0.22027272727272729</v>
      </c>
    </row>
    <row r="20" spans="1:6" x14ac:dyDescent="0.3">
      <c r="A20" s="7" t="s">
        <v>664</v>
      </c>
      <c r="B20" s="69" t="s">
        <v>2786</v>
      </c>
      <c r="C20" s="7" t="s">
        <v>921</v>
      </c>
      <c r="D20" s="70">
        <v>4456.8853520000002</v>
      </c>
      <c r="E20" s="70">
        <v>3475.1550603730911</v>
      </c>
      <c r="F20" s="43">
        <f t="shared" si="0"/>
        <v>0.22027272727272726</v>
      </c>
    </row>
    <row r="21" spans="1:6" x14ac:dyDescent="0.3">
      <c r="A21" s="7" t="s">
        <v>2575</v>
      </c>
      <c r="B21" s="69" t="s">
        <v>2799</v>
      </c>
      <c r="C21" s="7" t="s">
        <v>2745</v>
      </c>
      <c r="D21" s="70">
        <v>12091.925608000001</v>
      </c>
      <c r="E21" s="70">
        <v>10775.322548415403</v>
      </c>
      <c r="F21" s="43">
        <f t="shared" si="0"/>
        <v>0.10888282828282833</v>
      </c>
    </row>
    <row r="22" spans="1:6" x14ac:dyDescent="0.3">
      <c r="A22" s="7" t="s">
        <v>2746</v>
      </c>
      <c r="B22" s="69" t="s">
        <v>2799</v>
      </c>
      <c r="C22" s="7" t="s">
        <v>2800</v>
      </c>
      <c r="D22" s="70">
        <v>2979.9281390000001</v>
      </c>
      <c r="E22" s="70">
        <v>2655.4651351460952</v>
      </c>
      <c r="F22" s="43">
        <f t="shared" si="0"/>
        <v>0.10888282828282822</v>
      </c>
    </row>
    <row r="23" spans="1:6" x14ac:dyDescent="0.3">
      <c r="A23" s="7" t="s">
        <v>3697</v>
      </c>
      <c r="B23" s="69" t="s">
        <v>2799</v>
      </c>
      <c r="C23" s="7" t="s">
        <v>3835</v>
      </c>
      <c r="D23" s="70">
        <v>13601.691699999999</v>
      </c>
      <c r="E23" s="70">
        <v>12120.70103827293</v>
      </c>
      <c r="F23" s="43">
        <f t="shared" si="0"/>
        <v>0.10888282828282823</v>
      </c>
    </row>
    <row r="24" spans="1:6" x14ac:dyDescent="0.3">
      <c r="A24" s="7" t="s">
        <v>2577</v>
      </c>
      <c r="B24" s="69" t="s">
        <v>2786</v>
      </c>
      <c r="C24" s="7" t="s">
        <v>2578</v>
      </c>
      <c r="D24" s="70">
        <v>12.258149</v>
      </c>
      <c r="E24" s="70">
        <v>9.5580130884545458</v>
      </c>
      <c r="F24" s="43">
        <f t="shared" si="0"/>
        <v>0.2202727272727272</v>
      </c>
    </row>
    <row r="25" spans="1:6" x14ac:dyDescent="0.3">
      <c r="A25" s="7" t="s">
        <v>922</v>
      </c>
      <c r="B25" s="69" t="s">
        <v>2799</v>
      </c>
      <c r="C25" s="7" t="s">
        <v>2093</v>
      </c>
      <c r="D25" s="70">
        <v>47.824337</v>
      </c>
      <c r="E25" s="70">
        <v>42.617087926688889</v>
      </c>
      <c r="F25" s="43">
        <f t="shared" si="0"/>
        <v>0.10888282828282828</v>
      </c>
    </row>
    <row r="26" spans="1:6" x14ac:dyDescent="0.3">
      <c r="A26" s="7" t="s">
        <v>1158</v>
      </c>
      <c r="B26" s="69" t="s">
        <v>2786</v>
      </c>
      <c r="C26" s="7" t="s">
        <v>2094</v>
      </c>
      <c r="D26" s="70">
        <v>62.519658</v>
      </c>
      <c r="E26" s="70">
        <v>48.748282424181816</v>
      </c>
      <c r="F26" s="43">
        <f t="shared" si="0"/>
        <v>0.22027272727272729</v>
      </c>
    </row>
    <row r="27" spans="1:6" x14ac:dyDescent="0.3">
      <c r="A27" s="7" t="s">
        <v>3322</v>
      </c>
      <c r="B27" s="69" t="s">
        <v>2786</v>
      </c>
      <c r="C27" s="7" t="s">
        <v>3323</v>
      </c>
      <c r="D27" s="70">
        <v>152.01344</v>
      </c>
      <c r="E27" s="70">
        <v>118.52902498909091</v>
      </c>
      <c r="F27" s="43">
        <f t="shared" si="0"/>
        <v>0.22027272727272726</v>
      </c>
    </row>
    <row r="28" spans="1:6" x14ac:dyDescent="0.3">
      <c r="A28" s="7" t="s">
        <v>1159</v>
      </c>
      <c r="B28" s="69" t="s">
        <v>2786</v>
      </c>
      <c r="C28" s="7" t="s">
        <v>2095</v>
      </c>
      <c r="D28" s="70">
        <v>47.824337</v>
      </c>
      <c r="E28" s="70">
        <v>37.289939859</v>
      </c>
      <c r="F28" s="43">
        <f t="shared" si="0"/>
        <v>0.22027272727272726</v>
      </c>
    </row>
    <row r="29" spans="1:6" x14ac:dyDescent="0.3">
      <c r="A29" s="7" t="s">
        <v>139</v>
      </c>
      <c r="B29" s="69" t="s">
        <v>2786</v>
      </c>
      <c r="C29" s="7" t="s">
        <v>923</v>
      </c>
      <c r="D29" s="70">
        <v>128.726055</v>
      </c>
      <c r="E29" s="70">
        <v>100.37121579409092</v>
      </c>
      <c r="F29" s="43">
        <f t="shared" si="0"/>
        <v>0.22027272727272723</v>
      </c>
    </row>
    <row r="30" spans="1:6" x14ac:dyDescent="0.3">
      <c r="A30" s="7" t="s">
        <v>1160</v>
      </c>
      <c r="B30" s="69" t="s">
        <v>2786</v>
      </c>
      <c r="C30" s="7" t="s">
        <v>1161</v>
      </c>
      <c r="D30" s="70">
        <v>15.180689999999998</v>
      </c>
      <c r="E30" s="70">
        <v>11.83679801181818</v>
      </c>
      <c r="F30" s="43">
        <f t="shared" si="0"/>
        <v>0.22027272727272731</v>
      </c>
    </row>
    <row r="31" spans="1:6" x14ac:dyDescent="0.3">
      <c r="A31" s="7" t="s">
        <v>711</v>
      </c>
      <c r="B31" s="69" t="s">
        <v>2786</v>
      </c>
      <c r="C31" s="7" t="s">
        <v>712</v>
      </c>
      <c r="D31" s="70">
        <v>15.087747</v>
      </c>
      <c r="E31" s="70">
        <v>11.764327819909091</v>
      </c>
      <c r="F31" s="43">
        <f t="shared" si="0"/>
        <v>0.22027272727272726</v>
      </c>
    </row>
    <row r="32" spans="1:6" x14ac:dyDescent="0.3">
      <c r="A32" s="7" t="s">
        <v>2837</v>
      </c>
      <c r="B32" s="69" t="s">
        <v>2786</v>
      </c>
      <c r="C32" s="7" t="s">
        <v>2836</v>
      </c>
      <c r="D32" s="70">
        <v>310.15079099999997</v>
      </c>
      <c r="E32" s="70">
        <v>241.83303040063635</v>
      </c>
      <c r="F32" s="43">
        <f t="shared" si="0"/>
        <v>0.22027272727272726</v>
      </c>
    </row>
    <row r="33" spans="1:6" x14ac:dyDescent="0.3">
      <c r="A33" s="7" t="s">
        <v>3627</v>
      </c>
      <c r="B33" s="69" t="s">
        <v>2786</v>
      </c>
      <c r="C33" s="7" t="s">
        <v>3628</v>
      </c>
      <c r="D33" s="70">
        <v>238.264544</v>
      </c>
      <c r="E33" s="70">
        <v>185.78136308072729</v>
      </c>
      <c r="F33" s="43">
        <f t="shared" si="0"/>
        <v>0.2202727272727272</v>
      </c>
    </row>
    <row r="34" spans="1:6" x14ac:dyDescent="0.3">
      <c r="A34" s="7" t="s">
        <v>332</v>
      </c>
      <c r="B34" s="69" t="s">
        <v>2786</v>
      </c>
      <c r="C34" s="7" t="s">
        <v>333</v>
      </c>
      <c r="D34" s="70">
        <v>40.461185999999998</v>
      </c>
      <c r="E34" s="70">
        <v>31.548690211090907</v>
      </c>
      <c r="F34" s="43">
        <f t="shared" si="0"/>
        <v>0.22027272727272729</v>
      </c>
    </row>
    <row r="35" spans="1:6" x14ac:dyDescent="0.3">
      <c r="A35" s="7" t="s">
        <v>469</v>
      </c>
      <c r="B35" s="69" t="s">
        <v>2786</v>
      </c>
      <c r="C35" s="7" t="s">
        <v>470</v>
      </c>
      <c r="D35" s="70">
        <v>39.067040999999996</v>
      </c>
      <c r="E35" s="70">
        <v>30.461637332454544</v>
      </c>
      <c r="F35" s="43">
        <f t="shared" si="0"/>
        <v>0.22027272727272723</v>
      </c>
    </row>
    <row r="36" spans="1:6" x14ac:dyDescent="0.3">
      <c r="A36" s="7" t="s">
        <v>471</v>
      </c>
      <c r="B36" s="69" t="s">
        <v>2786</v>
      </c>
      <c r="C36" s="7" t="s">
        <v>472</v>
      </c>
      <c r="D36" s="70">
        <v>31.776178999999999</v>
      </c>
      <c r="E36" s="70">
        <v>24.776753389363634</v>
      </c>
      <c r="F36" s="43">
        <f t="shared" si="0"/>
        <v>0.22027272727272731</v>
      </c>
    </row>
    <row r="37" spans="1:6" x14ac:dyDescent="0.3">
      <c r="A37" s="7" t="s">
        <v>473</v>
      </c>
      <c r="B37" s="69" t="s">
        <v>2786</v>
      </c>
      <c r="C37" s="7" t="s">
        <v>474</v>
      </c>
      <c r="D37" s="70">
        <v>102.44384000000001</v>
      </c>
      <c r="E37" s="70">
        <v>79.878255970909109</v>
      </c>
      <c r="F37" s="43">
        <f t="shared" si="0"/>
        <v>0.22027272727272718</v>
      </c>
    </row>
    <row r="38" spans="1:6" x14ac:dyDescent="0.3">
      <c r="A38" s="7" t="s">
        <v>475</v>
      </c>
      <c r="B38" s="69" t="s">
        <v>2786</v>
      </c>
      <c r="C38" s="7" t="s">
        <v>476</v>
      </c>
      <c r="D38" s="70">
        <v>26.055021</v>
      </c>
      <c r="E38" s="70">
        <v>20.315810465181819</v>
      </c>
      <c r="F38" s="43">
        <f t="shared" si="0"/>
        <v>0.22027272727272723</v>
      </c>
    </row>
    <row r="39" spans="1:6" x14ac:dyDescent="0.3">
      <c r="A39" s="7" t="s">
        <v>477</v>
      </c>
      <c r="B39" s="69" t="s">
        <v>2786</v>
      </c>
      <c r="C39" s="7" t="s">
        <v>478</v>
      </c>
      <c r="D39" s="70">
        <v>14.654012999999999</v>
      </c>
      <c r="E39" s="70">
        <v>11.426133590999999</v>
      </c>
      <c r="F39" s="43">
        <f t="shared" si="0"/>
        <v>0.22027272727272729</v>
      </c>
    </row>
    <row r="40" spans="1:6" x14ac:dyDescent="0.3">
      <c r="A40" s="7" t="s">
        <v>479</v>
      </c>
      <c r="B40" s="69" t="s">
        <v>2786</v>
      </c>
      <c r="C40" s="7" t="s">
        <v>480</v>
      </c>
      <c r="D40" s="70">
        <v>122.59181699999999</v>
      </c>
      <c r="E40" s="70">
        <v>95.588183128090904</v>
      </c>
      <c r="F40" s="43">
        <f t="shared" si="0"/>
        <v>0.22027272727272726</v>
      </c>
    </row>
    <row r="41" spans="1:6" x14ac:dyDescent="0.3">
      <c r="A41" s="7" t="s">
        <v>334</v>
      </c>
      <c r="B41" s="69" t="s">
        <v>2786</v>
      </c>
      <c r="C41" s="7" t="s">
        <v>335</v>
      </c>
      <c r="D41" s="70">
        <v>23.907004999999998</v>
      </c>
      <c r="E41" s="70">
        <v>18.640943807727272</v>
      </c>
      <c r="F41" s="43">
        <f t="shared" si="0"/>
        <v>0.22027272727272726</v>
      </c>
    </row>
    <row r="42" spans="1:6" x14ac:dyDescent="0.3">
      <c r="A42" s="7" t="s">
        <v>481</v>
      </c>
      <c r="B42" s="69" t="s">
        <v>2786</v>
      </c>
      <c r="C42" s="7" t="s">
        <v>482</v>
      </c>
      <c r="D42" s="70">
        <v>87.407728000000006</v>
      </c>
      <c r="E42" s="70">
        <v>68.154189368727273</v>
      </c>
      <c r="F42" s="43">
        <f t="shared" si="0"/>
        <v>0.22027272727272731</v>
      </c>
    </row>
    <row r="43" spans="1:6" x14ac:dyDescent="0.3">
      <c r="A43" s="7" t="s">
        <v>483</v>
      </c>
      <c r="B43" s="69" t="s">
        <v>2786</v>
      </c>
      <c r="C43" s="7" t="s">
        <v>484</v>
      </c>
      <c r="D43" s="70">
        <v>69.37678600000001</v>
      </c>
      <c r="E43" s="70">
        <v>54.094972138363644</v>
      </c>
      <c r="F43" s="43">
        <f t="shared" si="0"/>
        <v>0.22027272727272726</v>
      </c>
    </row>
    <row r="44" spans="1:6" x14ac:dyDescent="0.3">
      <c r="A44" s="7" t="s">
        <v>485</v>
      </c>
      <c r="B44" s="69" t="s">
        <v>2786</v>
      </c>
      <c r="C44" s="7" t="s">
        <v>486</v>
      </c>
      <c r="D44" s="70">
        <v>62.147886</v>
      </c>
      <c r="E44" s="70">
        <v>48.458401656545455</v>
      </c>
      <c r="F44" s="43">
        <f t="shared" si="0"/>
        <v>0.22027272727272726</v>
      </c>
    </row>
    <row r="45" spans="1:6" x14ac:dyDescent="0.3">
      <c r="A45" s="7" t="s">
        <v>487</v>
      </c>
      <c r="B45" s="69" t="s">
        <v>2786</v>
      </c>
      <c r="C45" s="7" t="s">
        <v>488</v>
      </c>
      <c r="D45" s="70">
        <v>160.59517699999998</v>
      </c>
      <c r="E45" s="70">
        <v>125.22043937536363</v>
      </c>
      <c r="F45" s="43">
        <f t="shared" si="0"/>
        <v>0.22027272727272723</v>
      </c>
    </row>
    <row r="46" spans="1:6" x14ac:dyDescent="0.3">
      <c r="A46" s="7" t="s">
        <v>489</v>
      </c>
      <c r="B46" s="69" t="s">
        <v>2786</v>
      </c>
      <c r="C46" s="7" t="s">
        <v>490</v>
      </c>
      <c r="D46" s="70">
        <v>63.748570999999998</v>
      </c>
      <c r="E46" s="70">
        <v>49.706499406090906</v>
      </c>
      <c r="F46" s="43">
        <f t="shared" si="0"/>
        <v>0.22027272727272731</v>
      </c>
    </row>
    <row r="47" spans="1:6" x14ac:dyDescent="0.3">
      <c r="A47" s="7" t="s">
        <v>491</v>
      </c>
      <c r="B47" s="69" t="s">
        <v>2786</v>
      </c>
      <c r="C47" s="7" t="s">
        <v>492</v>
      </c>
      <c r="D47" s="70">
        <v>194.42642900000001</v>
      </c>
      <c r="E47" s="70">
        <v>151.59958923027273</v>
      </c>
      <c r="F47" s="43">
        <f t="shared" si="0"/>
        <v>0.22027272727272731</v>
      </c>
    </row>
    <row r="48" spans="1:6" x14ac:dyDescent="0.3">
      <c r="A48" s="7" t="s">
        <v>493</v>
      </c>
      <c r="B48" s="69" t="s">
        <v>2786</v>
      </c>
      <c r="C48" s="7" t="s">
        <v>494</v>
      </c>
      <c r="D48" s="70">
        <v>69.996406000000007</v>
      </c>
      <c r="E48" s="70">
        <v>54.578106751090914</v>
      </c>
      <c r="F48" s="43">
        <f t="shared" si="0"/>
        <v>0.22027272727272729</v>
      </c>
    </row>
    <row r="49" spans="1:6" x14ac:dyDescent="0.3">
      <c r="A49" s="7" t="s">
        <v>495</v>
      </c>
      <c r="B49" s="69" t="s">
        <v>2786</v>
      </c>
      <c r="C49" s="7" t="s">
        <v>496</v>
      </c>
      <c r="D49" s="70">
        <v>24.526624999999999</v>
      </c>
      <c r="E49" s="70">
        <v>19.124078420454545</v>
      </c>
      <c r="F49" s="43">
        <f t="shared" si="0"/>
        <v>0.22027272727272726</v>
      </c>
    </row>
    <row r="50" spans="1:6" x14ac:dyDescent="0.3">
      <c r="A50" s="7" t="s">
        <v>140</v>
      </c>
      <c r="B50" s="69" t="s">
        <v>2799</v>
      </c>
      <c r="C50" s="7" t="s">
        <v>141</v>
      </c>
      <c r="D50" s="70">
        <v>611.50297799999998</v>
      </c>
      <c r="E50" s="70">
        <v>544.92080425198787</v>
      </c>
      <c r="F50" s="43">
        <f t="shared" si="0"/>
        <v>0.10888282828282826</v>
      </c>
    </row>
    <row r="51" spans="1:6" x14ac:dyDescent="0.3">
      <c r="A51" s="7" t="s">
        <v>142</v>
      </c>
      <c r="B51" s="69" t="s">
        <v>2799</v>
      </c>
      <c r="C51" s="7" t="s">
        <v>143</v>
      </c>
      <c r="D51" s="70">
        <v>424.64623999999998</v>
      </c>
      <c r="E51" s="70">
        <v>378.40955636913128</v>
      </c>
      <c r="F51" s="43">
        <f t="shared" si="0"/>
        <v>0.10888282828282832</v>
      </c>
    </row>
    <row r="52" spans="1:6" x14ac:dyDescent="0.3">
      <c r="A52" s="7" t="s">
        <v>497</v>
      </c>
      <c r="B52" s="69" t="s">
        <v>2786</v>
      </c>
      <c r="C52" s="7" t="s">
        <v>498</v>
      </c>
      <c r="D52" s="70">
        <v>24.278777000000002</v>
      </c>
      <c r="E52" s="70">
        <v>18.930824575363637</v>
      </c>
      <c r="F52" s="43">
        <f t="shared" si="0"/>
        <v>0.22027272727272729</v>
      </c>
    </row>
    <row r="53" spans="1:6" x14ac:dyDescent="0.3">
      <c r="A53" s="7" t="s">
        <v>499</v>
      </c>
      <c r="B53" s="69" t="s">
        <v>2786</v>
      </c>
      <c r="C53" s="7" t="s">
        <v>500</v>
      </c>
      <c r="D53" s="70">
        <v>25.022321000000002</v>
      </c>
      <c r="E53" s="70">
        <v>19.510586110636364</v>
      </c>
      <c r="F53" s="43">
        <f t="shared" si="0"/>
        <v>0.22027272727272731</v>
      </c>
    </row>
    <row r="54" spans="1:6" x14ac:dyDescent="0.3">
      <c r="A54" s="7" t="s">
        <v>501</v>
      </c>
      <c r="B54" s="69" t="s">
        <v>2786</v>
      </c>
      <c r="C54" s="7" t="s">
        <v>502</v>
      </c>
      <c r="D54" s="70">
        <v>29.339006999999999</v>
      </c>
      <c r="E54" s="70">
        <v>22.876423912636362</v>
      </c>
      <c r="F54" s="43">
        <f t="shared" si="0"/>
        <v>0.22027272727272729</v>
      </c>
    </row>
    <row r="55" spans="1:6" x14ac:dyDescent="0.3">
      <c r="A55" s="7" t="s">
        <v>503</v>
      </c>
      <c r="B55" s="69" t="s">
        <v>2786</v>
      </c>
      <c r="C55" s="7" t="s">
        <v>504</v>
      </c>
      <c r="D55" s="70">
        <v>33.252940000000002</v>
      </c>
      <c r="E55" s="70">
        <v>25.928224216363638</v>
      </c>
      <c r="F55" s="43">
        <f t="shared" si="0"/>
        <v>0.22027272727272726</v>
      </c>
    </row>
    <row r="56" spans="1:6" x14ac:dyDescent="0.3">
      <c r="A56" s="7" t="s">
        <v>505</v>
      </c>
      <c r="B56" s="69" t="s">
        <v>2786</v>
      </c>
      <c r="C56" s="7" t="s">
        <v>506</v>
      </c>
      <c r="D56" s="70">
        <v>45.604031999999997</v>
      </c>
      <c r="E56" s="70">
        <v>35.558707496727273</v>
      </c>
      <c r="F56" s="43">
        <f t="shared" si="0"/>
        <v>0.2202727272727272</v>
      </c>
    </row>
    <row r="57" spans="1:6" x14ac:dyDescent="0.3">
      <c r="A57" s="7" t="s">
        <v>507</v>
      </c>
      <c r="B57" s="69" t="s">
        <v>2786</v>
      </c>
      <c r="C57" s="7" t="s">
        <v>508</v>
      </c>
      <c r="D57" s="70">
        <v>50.209873999999999</v>
      </c>
      <c r="E57" s="70">
        <v>39.150008118000002</v>
      </c>
      <c r="F57" s="43">
        <f t="shared" si="0"/>
        <v>0.2202727272727272</v>
      </c>
    </row>
    <row r="58" spans="1:6" x14ac:dyDescent="0.3">
      <c r="A58" s="7" t="s">
        <v>509</v>
      </c>
      <c r="B58" s="69" t="s">
        <v>2786</v>
      </c>
      <c r="C58" s="7" t="s">
        <v>510</v>
      </c>
      <c r="D58" s="70">
        <v>55.786454000000006</v>
      </c>
      <c r="E58" s="70">
        <v>43.498219632545464</v>
      </c>
      <c r="F58" s="43">
        <f t="shared" si="0"/>
        <v>0.2202727272727272</v>
      </c>
    </row>
    <row r="59" spans="1:6" x14ac:dyDescent="0.3">
      <c r="A59" s="7" t="s">
        <v>336</v>
      </c>
      <c r="B59" s="69" t="s">
        <v>2786</v>
      </c>
      <c r="C59" s="7" t="s">
        <v>2096</v>
      </c>
      <c r="D59" s="70">
        <v>30.650535999999999</v>
      </c>
      <c r="E59" s="70">
        <v>23.899058842909088</v>
      </c>
      <c r="F59" s="43">
        <f t="shared" si="0"/>
        <v>0.22027272727272731</v>
      </c>
    </row>
    <row r="60" spans="1:6" x14ac:dyDescent="0.3">
      <c r="A60" s="7" t="s">
        <v>144</v>
      </c>
      <c r="B60" s="69" t="s">
        <v>2786</v>
      </c>
      <c r="C60" s="7" t="s">
        <v>145</v>
      </c>
      <c r="D60" s="70">
        <v>368.94240200000002</v>
      </c>
      <c r="E60" s="70">
        <v>287.67445290490912</v>
      </c>
      <c r="F60" s="43">
        <f t="shared" si="0"/>
        <v>0.22027272727272723</v>
      </c>
    </row>
    <row r="61" spans="1:6" x14ac:dyDescent="0.3">
      <c r="A61" s="7" t="s">
        <v>337</v>
      </c>
      <c r="B61" s="69" t="s">
        <v>2786</v>
      </c>
      <c r="C61" s="7" t="s">
        <v>338</v>
      </c>
      <c r="D61" s="70">
        <v>220.06836999999999</v>
      </c>
      <c r="E61" s="70">
        <v>171.59330995363635</v>
      </c>
      <c r="F61" s="43">
        <f t="shared" si="0"/>
        <v>0.22027272727272729</v>
      </c>
    </row>
    <row r="62" spans="1:6" x14ac:dyDescent="0.3">
      <c r="A62" s="7" t="s">
        <v>256</v>
      </c>
      <c r="B62" s="69" t="s">
        <v>2786</v>
      </c>
      <c r="C62" s="7" t="s">
        <v>257</v>
      </c>
      <c r="D62" s="70">
        <v>368.94240200000002</v>
      </c>
      <c r="E62" s="70">
        <v>287.67445290490912</v>
      </c>
      <c r="F62" s="43">
        <f t="shared" si="0"/>
        <v>0.22027272727272723</v>
      </c>
    </row>
    <row r="63" spans="1:6" x14ac:dyDescent="0.3">
      <c r="A63" s="7" t="s">
        <v>1162</v>
      </c>
      <c r="B63" s="69" t="s">
        <v>2786</v>
      </c>
      <c r="C63" s="7" t="s">
        <v>2097</v>
      </c>
      <c r="D63" s="70">
        <v>581.87481500000001</v>
      </c>
      <c r="E63" s="70">
        <v>453.70366256863639</v>
      </c>
      <c r="F63" s="43">
        <f t="shared" si="0"/>
        <v>0.22027272727272726</v>
      </c>
    </row>
    <row r="64" spans="1:6" x14ac:dyDescent="0.3">
      <c r="A64" s="7" t="s">
        <v>511</v>
      </c>
      <c r="B64" s="69" t="s">
        <v>2786</v>
      </c>
      <c r="C64" s="7" t="s">
        <v>512</v>
      </c>
      <c r="D64" s="70">
        <v>44.137598000000004</v>
      </c>
      <c r="E64" s="70">
        <v>34.415288913272732</v>
      </c>
      <c r="F64" s="43">
        <f t="shared" si="0"/>
        <v>0.22027272727272723</v>
      </c>
    </row>
    <row r="65" spans="1:6" x14ac:dyDescent="0.3">
      <c r="A65" s="7" t="s">
        <v>2579</v>
      </c>
      <c r="B65" s="69" t="s">
        <v>2786</v>
      </c>
      <c r="C65" s="7" t="s">
        <v>3836</v>
      </c>
      <c r="D65" s="70">
        <v>1259.8217110000001</v>
      </c>
      <c r="E65" s="70">
        <v>982.31734684063645</v>
      </c>
      <c r="F65" s="43">
        <f t="shared" si="0"/>
        <v>0.22027272727272723</v>
      </c>
    </row>
    <row r="66" spans="1:6" x14ac:dyDescent="0.3">
      <c r="A66" s="7" t="s">
        <v>339</v>
      </c>
      <c r="B66" s="69" t="s">
        <v>2786</v>
      </c>
      <c r="C66" s="7" t="s">
        <v>2098</v>
      </c>
      <c r="D66" s="70">
        <v>40.027451999999997</v>
      </c>
      <c r="E66" s="70">
        <v>31.210495982181818</v>
      </c>
      <c r="F66" s="43">
        <f t="shared" si="0"/>
        <v>0.2202727272727272</v>
      </c>
    </row>
    <row r="67" spans="1:6" x14ac:dyDescent="0.3">
      <c r="A67" s="7" t="s">
        <v>146</v>
      </c>
      <c r="B67" s="69" t="s">
        <v>2799</v>
      </c>
      <c r="C67" s="7" t="s">
        <v>147</v>
      </c>
      <c r="D67" s="70">
        <v>402.36057399999999</v>
      </c>
      <c r="E67" s="70">
        <v>358.55041671337773</v>
      </c>
      <c r="F67" s="43">
        <f t="shared" ref="F67:F130" si="1">(D67-E67)/D67</f>
        <v>0.10888282828282837</v>
      </c>
    </row>
    <row r="68" spans="1:6" x14ac:dyDescent="0.3">
      <c r="A68" s="7" t="s">
        <v>340</v>
      </c>
      <c r="B68" s="69" t="s">
        <v>2786</v>
      </c>
      <c r="C68" s="7" t="s">
        <v>341</v>
      </c>
      <c r="D68" s="70">
        <v>76.512743</v>
      </c>
      <c r="E68" s="70">
        <v>59.659072428272729</v>
      </c>
      <c r="F68" s="43">
        <f t="shared" si="1"/>
        <v>0.22027272727272726</v>
      </c>
    </row>
    <row r="69" spans="1:6" x14ac:dyDescent="0.3">
      <c r="A69" s="7" t="s">
        <v>342</v>
      </c>
      <c r="B69" s="69" t="s">
        <v>2786</v>
      </c>
      <c r="C69" s="7" t="s">
        <v>343</v>
      </c>
      <c r="D69" s="70">
        <v>433.30026599999997</v>
      </c>
      <c r="E69" s="70">
        <v>337.85603468018178</v>
      </c>
      <c r="F69" s="43">
        <f t="shared" si="1"/>
        <v>0.22027272727272731</v>
      </c>
    </row>
    <row r="70" spans="1:6" x14ac:dyDescent="0.3">
      <c r="A70" s="7" t="s">
        <v>344</v>
      </c>
      <c r="B70" s="69" t="s">
        <v>2786</v>
      </c>
      <c r="C70" s="7" t="s">
        <v>345</v>
      </c>
      <c r="D70" s="70">
        <v>433.30026599999997</v>
      </c>
      <c r="E70" s="70">
        <v>337.85603468018178</v>
      </c>
      <c r="F70" s="43">
        <f t="shared" si="1"/>
        <v>0.22027272727272731</v>
      </c>
    </row>
    <row r="71" spans="1:6" x14ac:dyDescent="0.3">
      <c r="A71" s="7" t="s">
        <v>346</v>
      </c>
      <c r="B71" s="69" t="s">
        <v>2786</v>
      </c>
      <c r="C71" s="7" t="s">
        <v>347</v>
      </c>
      <c r="D71" s="70">
        <v>433.30026599999997</v>
      </c>
      <c r="E71" s="70">
        <v>337.85603468018178</v>
      </c>
      <c r="F71" s="43">
        <f t="shared" si="1"/>
        <v>0.22027272727272731</v>
      </c>
    </row>
    <row r="72" spans="1:6" x14ac:dyDescent="0.3">
      <c r="A72" s="7" t="s">
        <v>348</v>
      </c>
      <c r="B72" s="69" t="s">
        <v>2786</v>
      </c>
      <c r="C72" s="7" t="s">
        <v>349</v>
      </c>
      <c r="D72" s="70">
        <v>433.30026599999997</v>
      </c>
      <c r="E72" s="70">
        <v>337.85603468018178</v>
      </c>
      <c r="F72" s="43">
        <f t="shared" si="1"/>
        <v>0.22027272727272731</v>
      </c>
    </row>
    <row r="73" spans="1:6" x14ac:dyDescent="0.3">
      <c r="A73" s="7" t="s">
        <v>350</v>
      </c>
      <c r="B73" s="69" t="s">
        <v>2786</v>
      </c>
      <c r="C73" s="7" t="s">
        <v>351</v>
      </c>
      <c r="D73" s="70">
        <v>32.189259</v>
      </c>
      <c r="E73" s="70">
        <v>25.098843131181816</v>
      </c>
      <c r="F73" s="43">
        <f t="shared" si="1"/>
        <v>0.22027272727272734</v>
      </c>
    </row>
    <row r="74" spans="1:6" x14ac:dyDescent="0.3">
      <c r="A74" s="7" t="s">
        <v>352</v>
      </c>
      <c r="B74" s="69" t="s">
        <v>2786</v>
      </c>
      <c r="C74" s="7" t="s">
        <v>353</v>
      </c>
      <c r="D74" s="70">
        <v>29.731432999999999</v>
      </c>
      <c r="E74" s="70">
        <v>23.182409167363637</v>
      </c>
      <c r="F74" s="43">
        <f t="shared" si="1"/>
        <v>0.2202727272727272</v>
      </c>
    </row>
    <row r="75" spans="1:6" x14ac:dyDescent="0.3">
      <c r="A75" s="7" t="s">
        <v>354</v>
      </c>
      <c r="B75" s="69" t="s">
        <v>2786</v>
      </c>
      <c r="C75" s="7" t="s">
        <v>355</v>
      </c>
      <c r="D75" s="70">
        <v>29.731432999999999</v>
      </c>
      <c r="E75" s="70">
        <v>23.182409167363637</v>
      </c>
      <c r="F75" s="43">
        <f t="shared" si="1"/>
        <v>0.2202727272727272</v>
      </c>
    </row>
    <row r="76" spans="1:6" x14ac:dyDescent="0.3">
      <c r="A76" s="7" t="s">
        <v>356</v>
      </c>
      <c r="B76" s="69" t="s">
        <v>2786</v>
      </c>
      <c r="C76" s="7" t="s">
        <v>2099</v>
      </c>
      <c r="D76" s="70">
        <v>55.621222000000003</v>
      </c>
      <c r="E76" s="70">
        <v>43.36938373581819</v>
      </c>
      <c r="F76" s="43">
        <f t="shared" si="1"/>
        <v>0.22027272727272718</v>
      </c>
    </row>
    <row r="77" spans="1:6" x14ac:dyDescent="0.3">
      <c r="A77" s="7" t="s">
        <v>221</v>
      </c>
      <c r="B77" s="69" t="s">
        <v>2786</v>
      </c>
      <c r="C77" s="7" t="s">
        <v>924</v>
      </c>
      <c r="D77" s="70">
        <v>978.03918900000008</v>
      </c>
      <c r="E77" s="70">
        <v>762.60382945936362</v>
      </c>
      <c r="F77" s="43">
        <f t="shared" si="1"/>
        <v>0.22027272727272734</v>
      </c>
    </row>
    <row r="78" spans="1:6" x14ac:dyDescent="0.3">
      <c r="A78" s="7" t="s">
        <v>222</v>
      </c>
      <c r="B78" s="69" t="s">
        <v>2786</v>
      </c>
      <c r="C78" s="7" t="s">
        <v>925</v>
      </c>
      <c r="D78" s="70">
        <v>668.53899899999999</v>
      </c>
      <c r="E78" s="70">
        <v>521.27809040209092</v>
      </c>
      <c r="F78" s="43">
        <f t="shared" si="1"/>
        <v>0.22027272727272723</v>
      </c>
    </row>
    <row r="79" spans="1:6" x14ac:dyDescent="0.3">
      <c r="A79" s="7" t="s">
        <v>1163</v>
      </c>
      <c r="B79" s="69" t="s">
        <v>2786</v>
      </c>
      <c r="C79" s="7" t="s">
        <v>1164</v>
      </c>
      <c r="D79" s="70">
        <v>563.30686900000001</v>
      </c>
      <c r="E79" s="70">
        <v>439.22572867390909</v>
      </c>
      <c r="F79" s="43">
        <f t="shared" si="1"/>
        <v>0.22027272727272729</v>
      </c>
    </row>
    <row r="80" spans="1:6" x14ac:dyDescent="0.3">
      <c r="A80" s="7" t="s">
        <v>223</v>
      </c>
      <c r="B80" s="69" t="s">
        <v>2799</v>
      </c>
      <c r="C80" s="7" t="s">
        <v>926</v>
      </c>
      <c r="D80" s="70">
        <v>538.54272300000002</v>
      </c>
      <c r="E80" s="70">
        <v>479.90466816862431</v>
      </c>
      <c r="F80" s="43">
        <f t="shared" si="1"/>
        <v>0.10888282828282819</v>
      </c>
    </row>
    <row r="81" spans="1:6" x14ac:dyDescent="0.3">
      <c r="A81" s="7" t="s">
        <v>224</v>
      </c>
      <c r="B81" s="69" t="s">
        <v>2799</v>
      </c>
      <c r="C81" s="7" t="s">
        <v>1165</v>
      </c>
      <c r="D81" s="70">
        <v>45.562723999999996</v>
      </c>
      <c r="E81" s="70">
        <v>40.6017257466101</v>
      </c>
      <c r="F81" s="43">
        <f t="shared" si="1"/>
        <v>0.10888282828282822</v>
      </c>
    </row>
    <row r="82" spans="1:6" x14ac:dyDescent="0.3">
      <c r="A82" s="7" t="s">
        <v>225</v>
      </c>
      <c r="B82" s="69" t="s">
        <v>2786</v>
      </c>
      <c r="C82" s="7" t="s">
        <v>927</v>
      </c>
      <c r="D82" s="70">
        <v>532.35685000000001</v>
      </c>
      <c r="E82" s="70">
        <v>415.09315476818182</v>
      </c>
      <c r="F82" s="43">
        <f t="shared" si="1"/>
        <v>0.22027272727272729</v>
      </c>
    </row>
    <row r="83" spans="1:6" x14ac:dyDescent="0.3">
      <c r="A83" s="7" t="s">
        <v>226</v>
      </c>
      <c r="B83" s="69" t="s">
        <v>2786</v>
      </c>
      <c r="C83" s="7" t="s">
        <v>928</v>
      </c>
      <c r="D83" s="70">
        <v>61.900037999999995</v>
      </c>
      <c r="E83" s="70">
        <v>48.26514781145454</v>
      </c>
      <c r="F83" s="43">
        <f t="shared" si="1"/>
        <v>0.22027272727272731</v>
      </c>
    </row>
    <row r="84" spans="1:6" x14ac:dyDescent="0.3">
      <c r="A84" s="7" t="s">
        <v>227</v>
      </c>
      <c r="B84" s="69" t="s">
        <v>2786</v>
      </c>
      <c r="C84" s="7" t="s">
        <v>1166</v>
      </c>
      <c r="D84" s="70">
        <v>43.342419</v>
      </c>
      <c r="E84" s="70">
        <v>33.795266160272732</v>
      </c>
      <c r="F84" s="43">
        <f t="shared" si="1"/>
        <v>0.22027272727272715</v>
      </c>
    </row>
    <row r="85" spans="1:6" x14ac:dyDescent="0.3">
      <c r="A85" s="7" t="s">
        <v>357</v>
      </c>
      <c r="B85" s="69" t="s">
        <v>2786</v>
      </c>
      <c r="C85" s="7" t="s">
        <v>358</v>
      </c>
      <c r="D85" s="70">
        <v>1201.3605639999998</v>
      </c>
      <c r="E85" s="70">
        <v>936.73359612981801</v>
      </c>
      <c r="F85" s="43">
        <f t="shared" si="1"/>
        <v>0.22027272727272731</v>
      </c>
    </row>
    <row r="86" spans="1:6" x14ac:dyDescent="0.3">
      <c r="A86" s="7" t="s">
        <v>359</v>
      </c>
      <c r="B86" s="69" t="s">
        <v>2786</v>
      </c>
      <c r="C86" s="7" t="s">
        <v>360</v>
      </c>
      <c r="D86" s="70">
        <v>201.04603600000002</v>
      </c>
      <c r="E86" s="70">
        <v>156.76107734290912</v>
      </c>
      <c r="F86" s="43">
        <f t="shared" si="1"/>
        <v>0.2202727272727272</v>
      </c>
    </row>
    <row r="87" spans="1:6" x14ac:dyDescent="0.3">
      <c r="A87" s="7" t="s">
        <v>361</v>
      </c>
      <c r="B87" s="69" t="s">
        <v>2786</v>
      </c>
      <c r="C87" s="7" t="s">
        <v>362</v>
      </c>
      <c r="D87" s="70">
        <v>42.908684999999998</v>
      </c>
      <c r="E87" s="70">
        <v>33.457071931363636</v>
      </c>
      <c r="F87" s="43">
        <f t="shared" si="1"/>
        <v>0.22027272727272726</v>
      </c>
    </row>
    <row r="88" spans="1:6" x14ac:dyDescent="0.3">
      <c r="A88" s="7" t="s">
        <v>292</v>
      </c>
      <c r="B88" s="69" t="s">
        <v>2786</v>
      </c>
      <c r="C88" s="7" t="s">
        <v>293</v>
      </c>
      <c r="D88" s="70">
        <v>159.366264</v>
      </c>
      <c r="E88" s="70">
        <v>124.26222239345455</v>
      </c>
      <c r="F88" s="43">
        <f t="shared" si="1"/>
        <v>0.22027272727272726</v>
      </c>
    </row>
    <row r="89" spans="1:6" x14ac:dyDescent="0.3">
      <c r="A89" s="7" t="s">
        <v>513</v>
      </c>
      <c r="B89" s="69" t="s">
        <v>2786</v>
      </c>
      <c r="C89" s="7" t="s">
        <v>514</v>
      </c>
      <c r="D89" s="70">
        <v>1348.4583520000001</v>
      </c>
      <c r="E89" s="70">
        <v>1051.4297531912728</v>
      </c>
      <c r="F89" s="43">
        <f t="shared" si="1"/>
        <v>0.22027272727272731</v>
      </c>
    </row>
    <row r="90" spans="1:6" x14ac:dyDescent="0.3">
      <c r="A90" s="7" t="s">
        <v>228</v>
      </c>
      <c r="B90" s="69" t="s">
        <v>2786</v>
      </c>
      <c r="C90" s="7" t="s">
        <v>929</v>
      </c>
      <c r="D90" s="70">
        <v>101.524737</v>
      </c>
      <c r="E90" s="70">
        <v>79.16160629536364</v>
      </c>
      <c r="F90" s="43">
        <f t="shared" si="1"/>
        <v>0.22027272727272726</v>
      </c>
    </row>
    <row r="91" spans="1:6" x14ac:dyDescent="0.3">
      <c r="A91" s="7" t="s">
        <v>1167</v>
      </c>
      <c r="B91" s="69" t="s">
        <v>2786</v>
      </c>
      <c r="C91" s="7" t="s">
        <v>1168</v>
      </c>
      <c r="D91" s="70">
        <v>117.614203</v>
      </c>
      <c r="E91" s="70">
        <v>91.70700173918182</v>
      </c>
      <c r="F91" s="43">
        <f t="shared" si="1"/>
        <v>0.22027272727272729</v>
      </c>
    </row>
    <row r="92" spans="1:6" x14ac:dyDescent="0.3">
      <c r="A92" s="7" t="s">
        <v>3333</v>
      </c>
      <c r="B92" s="69" t="s">
        <v>2799</v>
      </c>
      <c r="C92" s="7" t="s">
        <v>3334</v>
      </c>
      <c r="D92" s="70">
        <v>584.36362199999996</v>
      </c>
      <c r="E92" s="70">
        <v>520.73645809104232</v>
      </c>
      <c r="F92" s="43">
        <f t="shared" si="1"/>
        <v>0.1088828282828284</v>
      </c>
    </row>
    <row r="93" spans="1:6" x14ac:dyDescent="0.3">
      <c r="A93" s="7" t="s">
        <v>363</v>
      </c>
      <c r="B93" s="69" t="s">
        <v>2786</v>
      </c>
      <c r="C93" s="7" t="s">
        <v>364</v>
      </c>
      <c r="D93" s="70">
        <v>269.68960499999997</v>
      </c>
      <c r="E93" s="70">
        <v>210.28434018954542</v>
      </c>
      <c r="F93" s="43">
        <f t="shared" si="1"/>
        <v>0.22027272727272731</v>
      </c>
    </row>
    <row r="94" spans="1:6" x14ac:dyDescent="0.3">
      <c r="A94" s="7" t="s">
        <v>365</v>
      </c>
      <c r="B94" s="69" t="s">
        <v>2786</v>
      </c>
      <c r="C94" s="7" t="s">
        <v>366</v>
      </c>
      <c r="D94" s="70">
        <v>269.68960499999997</v>
      </c>
      <c r="E94" s="70">
        <v>210.28434018954542</v>
      </c>
      <c r="F94" s="43">
        <f t="shared" si="1"/>
        <v>0.22027272727272731</v>
      </c>
    </row>
    <row r="95" spans="1:6" x14ac:dyDescent="0.3">
      <c r="A95" s="7" t="s">
        <v>367</v>
      </c>
      <c r="B95" s="69" t="s">
        <v>2786</v>
      </c>
      <c r="C95" s="7" t="s">
        <v>2100</v>
      </c>
      <c r="D95" s="70">
        <v>79.693459000000004</v>
      </c>
      <c r="E95" s="70">
        <v>62.139163440272732</v>
      </c>
      <c r="F95" s="43">
        <f t="shared" si="1"/>
        <v>0.22027272727272726</v>
      </c>
    </row>
    <row r="96" spans="1:6" x14ac:dyDescent="0.3">
      <c r="A96" s="7" t="s">
        <v>1386</v>
      </c>
      <c r="B96" s="69" t="s">
        <v>2786</v>
      </c>
      <c r="C96" s="7" t="s">
        <v>1385</v>
      </c>
      <c r="D96" s="70">
        <v>148.57454899999999</v>
      </c>
      <c r="E96" s="70">
        <v>115.84762788845454</v>
      </c>
      <c r="F96" s="43">
        <f t="shared" si="1"/>
        <v>0.22027272727272726</v>
      </c>
    </row>
    <row r="97" spans="1:6" x14ac:dyDescent="0.3">
      <c r="A97" s="7" t="s">
        <v>655</v>
      </c>
      <c r="B97" s="69" t="s">
        <v>2786</v>
      </c>
      <c r="C97" s="7" t="s">
        <v>930</v>
      </c>
      <c r="D97" s="70">
        <v>1218.0283420000001</v>
      </c>
      <c r="E97" s="70">
        <v>949.72991721218193</v>
      </c>
      <c r="F97" s="43">
        <f t="shared" si="1"/>
        <v>0.22027272727272723</v>
      </c>
    </row>
    <row r="98" spans="1:6" x14ac:dyDescent="0.3">
      <c r="A98" s="7" t="s">
        <v>1169</v>
      </c>
      <c r="B98" s="69" t="s">
        <v>2786</v>
      </c>
      <c r="C98" s="7" t="s">
        <v>1170</v>
      </c>
      <c r="D98" s="70">
        <v>329.31770299999999</v>
      </c>
      <c r="E98" s="70">
        <v>256.77799442099996</v>
      </c>
      <c r="F98" s="43">
        <f t="shared" si="1"/>
        <v>0.22027272727272737</v>
      </c>
    </row>
    <row r="99" spans="1:6" x14ac:dyDescent="0.3">
      <c r="A99" s="7" t="s">
        <v>1171</v>
      </c>
      <c r="B99" s="69" t="s">
        <v>2786</v>
      </c>
      <c r="C99" s="7" t="s">
        <v>2962</v>
      </c>
      <c r="D99" s="70">
        <v>329.31770299999999</v>
      </c>
      <c r="E99" s="70">
        <v>256.77799442099996</v>
      </c>
      <c r="F99" s="43">
        <f t="shared" si="1"/>
        <v>0.22027272727272737</v>
      </c>
    </row>
    <row r="100" spans="1:6" x14ac:dyDescent="0.3">
      <c r="A100" s="7" t="s">
        <v>1172</v>
      </c>
      <c r="B100" s="69" t="s">
        <v>2786</v>
      </c>
      <c r="C100" s="7" t="s">
        <v>1173</v>
      </c>
      <c r="D100" s="70">
        <v>804.71082100000001</v>
      </c>
      <c r="E100" s="70">
        <v>627.45497379245455</v>
      </c>
      <c r="F100" s="43">
        <f t="shared" si="1"/>
        <v>0.22027272727272729</v>
      </c>
    </row>
    <row r="101" spans="1:6" x14ac:dyDescent="0.3">
      <c r="A101" s="7" t="s">
        <v>1174</v>
      </c>
      <c r="B101" s="69" t="s">
        <v>2786</v>
      </c>
      <c r="C101" s="7" t="s">
        <v>1175</v>
      </c>
      <c r="D101" s="70">
        <v>619.01070699999991</v>
      </c>
      <c r="E101" s="70">
        <v>482.65953035809082</v>
      </c>
      <c r="F101" s="43">
        <f t="shared" si="1"/>
        <v>0.22027272727272731</v>
      </c>
    </row>
    <row r="102" spans="1:6" x14ac:dyDescent="0.3">
      <c r="A102" s="7" t="s">
        <v>1176</v>
      </c>
      <c r="B102" s="69" t="s">
        <v>2786</v>
      </c>
      <c r="C102" s="7" t="s">
        <v>1177</v>
      </c>
      <c r="D102" s="70">
        <v>557.11066900000003</v>
      </c>
      <c r="E102" s="70">
        <v>434.39438254663639</v>
      </c>
      <c r="F102" s="43">
        <f t="shared" si="1"/>
        <v>0.22027272727272726</v>
      </c>
    </row>
    <row r="103" spans="1:6" x14ac:dyDescent="0.3">
      <c r="A103" s="7" t="s">
        <v>1178</v>
      </c>
      <c r="B103" s="69" t="s">
        <v>2786</v>
      </c>
      <c r="C103" s="7" t="s">
        <v>1179</v>
      </c>
      <c r="D103" s="70">
        <v>346.64640900000001</v>
      </c>
      <c r="E103" s="70">
        <v>270.28965909027278</v>
      </c>
      <c r="F103" s="43">
        <f t="shared" si="1"/>
        <v>0.22027272727272715</v>
      </c>
    </row>
    <row r="104" spans="1:6" x14ac:dyDescent="0.3">
      <c r="A104" s="7" t="s">
        <v>1180</v>
      </c>
      <c r="B104" s="69" t="s">
        <v>2786</v>
      </c>
      <c r="C104" s="7" t="s">
        <v>1181</v>
      </c>
      <c r="D104" s="70">
        <v>371.41055499999999</v>
      </c>
      <c r="E104" s="70">
        <v>289.59893911227272</v>
      </c>
      <c r="F104" s="43">
        <f t="shared" si="1"/>
        <v>0.22027272727272729</v>
      </c>
    </row>
    <row r="105" spans="1:6" x14ac:dyDescent="0.3">
      <c r="A105" s="7" t="s">
        <v>1182</v>
      </c>
      <c r="B105" s="69" t="s">
        <v>2786</v>
      </c>
      <c r="C105" s="7" t="s">
        <v>1183</v>
      </c>
      <c r="D105" s="70">
        <v>742.82110999999998</v>
      </c>
      <c r="E105" s="70">
        <v>579.19787822454543</v>
      </c>
      <c r="F105" s="43">
        <f t="shared" si="1"/>
        <v>0.22027272727272729</v>
      </c>
    </row>
    <row r="106" spans="1:6" x14ac:dyDescent="0.3">
      <c r="A106" s="7" t="s">
        <v>1184</v>
      </c>
      <c r="B106" s="69" t="s">
        <v>2786</v>
      </c>
      <c r="C106" s="7" t="s">
        <v>1185</v>
      </c>
      <c r="D106" s="70">
        <v>557.11066900000003</v>
      </c>
      <c r="E106" s="70">
        <v>434.39438254663639</v>
      </c>
      <c r="F106" s="43">
        <f t="shared" si="1"/>
        <v>0.22027272727272726</v>
      </c>
    </row>
    <row r="107" spans="1:6" x14ac:dyDescent="0.3">
      <c r="A107" s="7" t="s">
        <v>1186</v>
      </c>
      <c r="B107" s="69" t="s">
        <v>2786</v>
      </c>
      <c r="C107" s="7" t="s">
        <v>1187</v>
      </c>
      <c r="D107" s="70">
        <v>335.50357600000001</v>
      </c>
      <c r="E107" s="70">
        <v>261.60128830472729</v>
      </c>
      <c r="F107" s="43">
        <f t="shared" si="1"/>
        <v>0.22027272727272723</v>
      </c>
    </row>
    <row r="108" spans="1:6" x14ac:dyDescent="0.3">
      <c r="A108" s="7" t="s">
        <v>1188</v>
      </c>
      <c r="B108" s="69" t="s">
        <v>2786</v>
      </c>
      <c r="C108" s="7" t="s">
        <v>1189</v>
      </c>
      <c r="D108" s="70">
        <v>433.30026599999997</v>
      </c>
      <c r="E108" s="70">
        <v>337.85603468018178</v>
      </c>
      <c r="F108" s="43">
        <f t="shared" si="1"/>
        <v>0.22027272727272731</v>
      </c>
    </row>
    <row r="109" spans="1:6" x14ac:dyDescent="0.3">
      <c r="A109" s="7" t="s">
        <v>1190</v>
      </c>
      <c r="B109" s="69" t="s">
        <v>2786</v>
      </c>
      <c r="C109" s="7" t="s">
        <v>1191</v>
      </c>
      <c r="D109" s="70">
        <v>495.21063099999998</v>
      </c>
      <c r="E109" s="70">
        <v>386.1292347351818</v>
      </c>
      <c r="F109" s="43">
        <f t="shared" si="1"/>
        <v>0.22027272727272729</v>
      </c>
    </row>
    <row r="110" spans="1:6" x14ac:dyDescent="0.3">
      <c r="A110" s="7" t="s">
        <v>1192</v>
      </c>
      <c r="B110" s="69" t="s">
        <v>2786</v>
      </c>
      <c r="C110" s="7" t="s">
        <v>1193</v>
      </c>
      <c r="D110" s="70">
        <v>619.01070699999991</v>
      </c>
      <c r="E110" s="70">
        <v>482.65953035809082</v>
      </c>
      <c r="F110" s="43">
        <f t="shared" si="1"/>
        <v>0.22027272727272731</v>
      </c>
    </row>
    <row r="111" spans="1:6" x14ac:dyDescent="0.3">
      <c r="A111" s="7" t="s">
        <v>1194</v>
      </c>
      <c r="B111" s="69" t="s">
        <v>2786</v>
      </c>
      <c r="C111" s="7" t="s">
        <v>1195</v>
      </c>
      <c r="D111" s="70">
        <v>321.902917</v>
      </c>
      <c r="E111" s="70">
        <v>250.99648355536365</v>
      </c>
      <c r="F111" s="43">
        <f t="shared" si="1"/>
        <v>0.22027272727272723</v>
      </c>
    </row>
    <row r="112" spans="1:6" x14ac:dyDescent="0.3">
      <c r="A112" s="7" t="s">
        <v>1196</v>
      </c>
      <c r="B112" s="69" t="s">
        <v>2786</v>
      </c>
      <c r="C112" s="7" t="s">
        <v>1197</v>
      </c>
      <c r="D112" s="70">
        <v>742.82110999999998</v>
      </c>
      <c r="E112" s="70">
        <v>579.19787822454543</v>
      </c>
      <c r="F112" s="43">
        <f t="shared" si="1"/>
        <v>0.22027272727272729</v>
      </c>
    </row>
    <row r="113" spans="1:6" x14ac:dyDescent="0.3">
      <c r="A113" s="7" t="s">
        <v>1198</v>
      </c>
      <c r="B113" s="69" t="s">
        <v>2786</v>
      </c>
      <c r="C113" s="7" t="s">
        <v>1199</v>
      </c>
      <c r="D113" s="70">
        <v>1361.831817</v>
      </c>
      <c r="E113" s="70">
        <v>1061.8574085826363</v>
      </c>
      <c r="F113" s="43">
        <f t="shared" si="1"/>
        <v>0.22027272727272734</v>
      </c>
    </row>
    <row r="114" spans="1:6" x14ac:dyDescent="0.3">
      <c r="A114" s="7" t="s">
        <v>1200</v>
      </c>
      <c r="B114" s="69" t="s">
        <v>2786</v>
      </c>
      <c r="C114" s="7" t="s">
        <v>3506</v>
      </c>
      <c r="D114" s="70">
        <v>1052.3213000000001</v>
      </c>
      <c r="E114" s="70">
        <v>820.52361728181825</v>
      </c>
      <c r="F114" s="43">
        <f t="shared" si="1"/>
        <v>0.22027272727272726</v>
      </c>
    </row>
    <row r="115" spans="1:6" x14ac:dyDescent="0.3">
      <c r="A115" s="7" t="s">
        <v>1201</v>
      </c>
      <c r="B115" s="69" t="s">
        <v>2786</v>
      </c>
      <c r="C115" s="7" t="s">
        <v>1202</v>
      </c>
      <c r="D115" s="70">
        <v>1114.2213380000001</v>
      </c>
      <c r="E115" s="70">
        <v>868.78876509327279</v>
      </c>
      <c r="F115" s="43">
        <f t="shared" si="1"/>
        <v>0.22027272727272726</v>
      </c>
    </row>
    <row r="116" spans="1:6" x14ac:dyDescent="0.3">
      <c r="A116" s="7" t="s">
        <v>1203</v>
      </c>
      <c r="B116" s="69" t="s">
        <v>2786</v>
      </c>
      <c r="C116" s="7" t="s">
        <v>1204</v>
      </c>
      <c r="D116" s="70">
        <v>928.510897</v>
      </c>
      <c r="E116" s="70">
        <v>723.98526941536363</v>
      </c>
      <c r="F116" s="43">
        <f t="shared" si="1"/>
        <v>0.22027272727272729</v>
      </c>
    </row>
    <row r="117" spans="1:6" x14ac:dyDescent="0.3">
      <c r="A117" s="7" t="s">
        <v>1205</v>
      </c>
      <c r="B117" s="69" t="s">
        <v>2786</v>
      </c>
      <c r="C117" s="7" t="s">
        <v>1206</v>
      </c>
      <c r="D117" s="70">
        <v>1361.831817</v>
      </c>
      <c r="E117" s="70">
        <v>1061.8574085826363</v>
      </c>
      <c r="F117" s="43">
        <f t="shared" si="1"/>
        <v>0.22027272727272734</v>
      </c>
    </row>
    <row r="118" spans="1:6" x14ac:dyDescent="0.3">
      <c r="A118" s="7" t="s">
        <v>1207</v>
      </c>
      <c r="B118" s="69" t="s">
        <v>2786</v>
      </c>
      <c r="C118" s="7" t="s">
        <v>1208</v>
      </c>
      <c r="D118" s="70">
        <v>1423.721528</v>
      </c>
      <c r="E118" s="70">
        <v>1110.1145041505456</v>
      </c>
      <c r="F118" s="43">
        <f t="shared" si="1"/>
        <v>0.2202727272727272</v>
      </c>
    </row>
    <row r="119" spans="1:6" x14ac:dyDescent="0.3">
      <c r="A119" s="7" t="s">
        <v>3157</v>
      </c>
      <c r="B119" s="69" t="s">
        <v>2786</v>
      </c>
      <c r="C119" s="7" t="s">
        <v>3158</v>
      </c>
      <c r="D119" s="70">
        <v>347.29701</v>
      </c>
      <c r="E119" s="70">
        <v>270.79695043363637</v>
      </c>
      <c r="F119" s="43">
        <f t="shared" si="1"/>
        <v>0.22027272727272726</v>
      </c>
    </row>
    <row r="120" spans="1:6" x14ac:dyDescent="0.3">
      <c r="A120" s="7" t="s">
        <v>1411</v>
      </c>
      <c r="B120" s="69" t="s">
        <v>2786</v>
      </c>
      <c r="C120" s="7" t="s">
        <v>1410</v>
      </c>
      <c r="D120" s="70">
        <v>742.82110999999998</v>
      </c>
      <c r="E120" s="70">
        <v>579.19787822454543</v>
      </c>
      <c r="F120" s="43">
        <f t="shared" si="1"/>
        <v>0.22027272727272729</v>
      </c>
    </row>
    <row r="121" spans="1:6" x14ac:dyDescent="0.3">
      <c r="A121" s="7" t="s">
        <v>2384</v>
      </c>
      <c r="B121" s="69" t="s">
        <v>2786</v>
      </c>
      <c r="C121" s="7" t="s">
        <v>2385</v>
      </c>
      <c r="D121" s="70">
        <v>309.50018999999998</v>
      </c>
      <c r="E121" s="70">
        <v>241.32573905727273</v>
      </c>
      <c r="F121" s="43">
        <f t="shared" si="1"/>
        <v>0.2202727272727272</v>
      </c>
    </row>
    <row r="122" spans="1:6" x14ac:dyDescent="0.3">
      <c r="A122" s="7" t="s">
        <v>2183</v>
      </c>
      <c r="B122" s="69" t="s">
        <v>2786</v>
      </c>
      <c r="C122" s="7" t="s">
        <v>2101</v>
      </c>
      <c r="D122" s="70">
        <v>557.11066900000003</v>
      </c>
      <c r="E122" s="70">
        <v>434.39438254663639</v>
      </c>
      <c r="F122" s="43">
        <f t="shared" si="1"/>
        <v>0.22027272727272726</v>
      </c>
    </row>
    <row r="123" spans="1:6" x14ac:dyDescent="0.3">
      <c r="A123" s="7" t="s">
        <v>2376</v>
      </c>
      <c r="B123" s="69" t="s">
        <v>2786</v>
      </c>
      <c r="C123" s="7" t="s">
        <v>2377</v>
      </c>
      <c r="D123" s="70">
        <v>396.32960599999996</v>
      </c>
      <c r="E123" s="70">
        <v>309.02900278745454</v>
      </c>
      <c r="F123" s="43">
        <f t="shared" si="1"/>
        <v>0.22027272727272718</v>
      </c>
    </row>
    <row r="124" spans="1:6" x14ac:dyDescent="0.3">
      <c r="A124" s="7" t="s">
        <v>2386</v>
      </c>
      <c r="B124" s="69" t="s">
        <v>2786</v>
      </c>
      <c r="C124" s="7" t="s">
        <v>2387</v>
      </c>
      <c r="D124" s="70">
        <v>374.87009999999998</v>
      </c>
      <c r="E124" s="70">
        <v>292.29644069999995</v>
      </c>
      <c r="F124" s="43">
        <f t="shared" si="1"/>
        <v>0.22027272727272737</v>
      </c>
    </row>
    <row r="125" spans="1:6" x14ac:dyDescent="0.3">
      <c r="A125" s="7" t="s">
        <v>515</v>
      </c>
      <c r="B125" s="69" t="s">
        <v>2786</v>
      </c>
      <c r="C125" s="7" t="s">
        <v>516</v>
      </c>
      <c r="D125" s="70">
        <v>140.97387699999999</v>
      </c>
      <c r="E125" s="70">
        <v>109.92117663899998</v>
      </c>
      <c r="F125" s="43">
        <f t="shared" si="1"/>
        <v>0.22027272727272734</v>
      </c>
    </row>
    <row r="126" spans="1:6" x14ac:dyDescent="0.3">
      <c r="A126" s="7" t="s">
        <v>517</v>
      </c>
      <c r="B126" s="69" t="s">
        <v>2786</v>
      </c>
      <c r="C126" s="7" t="s">
        <v>518</v>
      </c>
      <c r="D126" s="70">
        <v>138.52637799999999</v>
      </c>
      <c r="E126" s="70">
        <v>108.01279491872727</v>
      </c>
      <c r="F126" s="43">
        <f t="shared" si="1"/>
        <v>0.22027272727272729</v>
      </c>
    </row>
    <row r="127" spans="1:6" x14ac:dyDescent="0.3">
      <c r="A127" s="7" t="s">
        <v>519</v>
      </c>
      <c r="B127" s="69" t="s">
        <v>2786</v>
      </c>
      <c r="C127" s="7" t="s">
        <v>520</v>
      </c>
      <c r="D127" s="70">
        <v>41.308</v>
      </c>
      <c r="E127" s="70">
        <v>32.208974181818185</v>
      </c>
      <c r="F127" s="43">
        <f t="shared" si="1"/>
        <v>0.2202727272727272</v>
      </c>
    </row>
    <row r="128" spans="1:6" x14ac:dyDescent="0.3">
      <c r="A128" s="7" t="s">
        <v>521</v>
      </c>
      <c r="B128" s="69" t="s">
        <v>2786</v>
      </c>
      <c r="C128" s="7" t="s">
        <v>1209</v>
      </c>
      <c r="D128" s="70">
        <v>62.767506000000004</v>
      </c>
      <c r="E128" s="70">
        <v>48.941536269272731</v>
      </c>
      <c r="F128" s="43">
        <f t="shared" si="1"/>
        <v>0.22027272727272726</v>
      </c>
    </row>
    <row r="129" spans="1:6" x14ac:dyDescent="0.3">
      <c r="A129" s="7" t="s">
        <v>522</v>
      </c>
      <c r="B129" s="69" t="s">
        <v>2786</v>
      </c>
      <c r="C129" s="7" t="s">
        <v>523</v>
      </c>
      <c r="D129" s="70">
        <v>76.832880000000003</v>
      </c>
      <c r="E129" s="70">
        <v>59.908691978181821</v>
      </c>
      <c r="F129" s="43">
        <f t="shared" si="1"/>
        <v>0.22027272727272726</v>
      </c>
    </row>
    <row r="130" spans="1:6" x14ac:dyDescent="0.3">
      <c r="A130" s="7" t="s">
        <v>524</v>
      </c>
      <c r="B130" s="69" t="s">
        <v>2786</v>
      </c>
      <c r="C130" s="7" t="s">
        <v>525</v>
      </c>
      <c r="D130" s="70">
        <v>24.774472999999997</v>
      </c>
      <c r="E130" s="70">
        <v>19.317332265545453</v>
      </c>
      <c r="F130" s="43">
        <f t="shared" si="1"/>
        <v>0.22027272727272726</v>
      </c>
    </row>
    <row r="131" spans="1:6" x14ac:dyDescent="0.3">
      <c r="A131" s="7" t="s">
        <v>526</v>
      </c>
      <c r="B131" s="69" t="s">
        <v>2786</v>
      </c>
      <c r="C131" s="7" t="s">
        <v>527</v>
      </c>
      <c r="D131" s="70">
        <v>71.648725999999996</v>
      </c>
      <c r="E131" s="70">
        <v>55.866465718363635</v>
      </c>
      <c r="F131" s="43">
        <f t="shared" ref="F131:F194" si="2">(D131-E131)/D131</f>
        <v>0.22027272727272726</v>
      </c>
    </row>
    <row r="132" spans="1:6" x14ac:dyDescent="0.3">
      <c r="A132" s="7" t="s">
        <v>528</v>
      </c>
      <c r="B132" s="69" t="s">
        <v>2786</v>
      </c>
      <c r="C132" s="7" t="s">
        <v>529</v>
      </c>
      <c r="D132" s="70">
        <v>76.048028000000002</v>
      </c>
      <c r="E132" s="70">
        <v>59.296721468727277</v>
      </c>
      <c r="F132" s="43">
        <f t="shared" si="2"/>
        <v>0.22027272727272723</v>
      </c>
    </row>
    <row r="133" spans="1:6" x14ac:dyDescent="0.3">
      <c r="A133" s="7" t="s">
        <v>530</v>
      </c>
      <c r="B133" s="69" t="s">
        <v>2786</v>
      </c>
      <c r="C133" s="7" t="s">
        <v>531</v>
      </c>
      <c r="D133" s="70">
        <v>79.734766999999991</v>
      </c>
      <c r="E133" s="70">
        <v>62.171372414454545</v>
      </c>
      <c r="F133" s="43">
        <f t="shared" si="2"/>
        <v>0.22027272727272718</v>
      </c>
    </row>
    <row r="134" spans="1:6" x14ac:dyDescent="0.3">
      <c r="A134" s="7" t="s">
        <v>532</v>
      </c>
      <c r="B134" s="69" t="s">
        <v>2786</v>
      </c>
      <c r="C134" s="7" t="s">
        <v>533</v>
      </c>
      <c r="D134" s="70">
        <v>165.50050199999998</v>
      </c>
      <c r="E134" s="70">
        <v>129.04525505945455</v>
      </c>
      <c r="F134" s="43">
        <f t="shared" si="2"/>
        <v>0.22027272727272718</v>
      </c>
    </row>
    <row r="135" spans="1:6" x14ac:dyDescent="0.3">
      <c r="A135" s="7" t="s">
        <v>534</v>
      </c>
      <c r="B135" s="69" t="s">
        <v>2786</v>
      </c>
      <c r="C135" s="7" t="s">
        <v>535</v>
      </c>
      <c r="D135" s="70">
        <v>214.533098</v>
      </c>
      <c r="E135" s="70">
        <v>167.27730741327272</v>
      </c>
      <c r="F135" s="43">
        <f t="shared" si="2"/>
        <v>0.22027272727272729</v>
      </c>
    </row>
    <row r="136" spans="1:6" x14ac:dyDescent="0.3">
      <c r="A136" s="7" t="s">
        <v>536</v>
      </c>
      <c r="B136" s="69" t="s">
        <v>2786</v>
      </c>
      <c r="C136" s="7" t="s">
        <v>537</v>
      </c>
      <c r="D136" s="70">
        <v>150.784527</v>
      </c>
      <c r="E136" s="70">
        <v>117.57080800718181</v>
      </c>
      <c r="F136" s="43">
        <f t="shared" si="2"/>
        <v>0.22027272727272731</v>
      </c>
    </row>
    <row r="137" spans="1:6" x14ac:dyDescent="0.3">
      <c r="A137" s="7" t="s">
        <v>538</v>
      </c>
      <c r="B137" s="69" t="s">
        <v>2786</v>
      </c>
      <c r="C137" s="7" t="s">
        <v>539</v>
      </c>
      <c r="D137" s="70">
        <v>16.099792999999998</v>
      </c>
      <c r="E137" s="70">
        <v>12.553447687363635</v>
      </c>
      <c r="F137" s="43">
        <f t="shared" si="2"/>
        <v>0.22027272727272729</v>
      </c>
    </row>
    <row r="138" spans="1:6" x14ac:dyDescent="0.3">
      <c r="A138" s="7" t="s">
        <v>540</v>
      </c>
      <c r="B138" s="69" t="s">
        <v>2786</v>
      </c>
      <c r="C138" s="7" t="s">
        <v>541</v>
      </c>
      <c r="D138" s="70">
        <v>28.564482000000002</v>
      </c>
      <c r="E138" s="70">
        <v>22.272505646727272</v>
      </c>
      <c r="F138" s="43">
        <f t="shared" si="2"/>
        <v>0.22027272727272737</v>
      </c>
    </row>
    <row r="139" spans="1:6" x14ac:dyDescent="0.3">
      <c r="A139" s="7" t="s">
        <v>542</v>
      </c>
      <c r="B139" s="69" t="s">
        <v>2786</v>
      </c>
      <c r="C139" s="7" t="s">
        <v>543</v>
      </c>
      <c r="D139" s="70">
        <v>31.879449000000001</v>
      </c>
      <c r="E139" s="70">
        <v>24.857275824818185</v>
      </c>
      <c r="F139" s="43">
        <f t="shared" si="2"/>
        <v>0.2202727272727272</v>
      </c>
    </row>
    <row r="140" spans="1:6" x14ac:dyDescent="0.3">
      <c r="A140" s="7" t="s">
        <v>544</v>
      </c>
      <c r="B140" s="69" t="s">
        <v>2786</v>
      </c>
      <c r="C140" s="7" t="s">
        <v>545</v>
      </c>
      <c r="D140" s="70">
        <v>33.707328000000004</v>
      </c>
      <c r="E140" s="70">
        <v>26.282522932363637</v>
      </c>
      <c r="F140" s="43">
        <f t="shared" si="2"/>
        <v>0.22027272727272734</v>
      </c>
    </row>
    <row r="141" spans="1:6" x14ac:dyDescent="0.3">
      <c r="A141" s="7" t="s">
        <v>546</v>
      </c>
      <c r="B141" s="69" t="s">
        <v>2786</v>
      </c>
      <c r="C141" s="7" t="s">
        <v>547</v>
      </c>
      <c r="D141" s="70">
        <v>36.175480999999998</v>
      </c>
      <c r="E141" s="70">
        <v>28.207009139727269</v>
      </c>
      <c r="F141" s="43">
        <f t="shared" si="2"/>
        <v>0.22027272727272731</v>
      </c>
    </row>
    <row r="142" spans="1:6" x14ac:dyDescent="0.3">
      <c r="A142" s="7" t="s">
        <v>548</v>
      </c>
      <c r="B142" s="69" t="s">
        <v>2786</v>
      </c>
      <c r="C142" s="7" t="s">
        <v>549</v>
      </c>
      <c r="D142" s="70">
        <v>42.299391999999997</v>
      </c>
      <c r="E142" s="70">
        <v>32.981989562181816</v>
      </c>
      <c r="F142" s="43">
        <f t="shared" si="2"/>
        <v>0.22027272727272726</v>
      </c>
    </row>
    <row r="143" spans="1:6" x14ac:dyDescent="0.3">
      <c r="A143" s="7" t="s">
        <v>550</v>
      </c>
      <c r="B143" s="69" t="s">
        <v>2786</v>
      </c>
      <c r="C143" s="7" t="s">
        <v>551</v>
      </c>
      <c r="D143" s="70">
        <v>48.547226999999999</v>
      </c>
      <c r="E143" s="70">
        <v>37.853596907181817</v>
      </c>
      <c r="F143" s="43">
        <f t="shared" si="2"/>
        <v>0.22027272727272729</v>
      </c>
    </row>
    <row r="144" spans="1:6" x14ac:dyDescent="0.3">
      <c r="A144" s="7" t="s">
        <v>368</v>
      </c>
      <c r="B144" s="69" t="s">
        <v>2786</v>
      </c>
      <c r="C144" s="7" t="s">
        <v>369</v>
      </c>
      <c r="D144" s="70">
        <v>119.15292599999999</v>
      </c>
      <c r="E144" s="70">
        <v>92.906786027454544</v>
      </c>
      <c r="F144" s="43">
        <f t="shared" si="2"/>
        <v>0.22027272727272723</v>
      </c>
    </row>
    <row r="145" spans="1:6" x14ac:dyDescent="0.3">
      <c r="A145" s="7" t="s">
        <v>370</v>
      </c>
      <c r="B145" s="69" t="s">
        <v>2786</v>
      </c>
      <c r="C145" s="7" t="s">
        <v>371</v>
      </c>
      <c r="D145" s="70">
        <v>126.26822899999999</v>
      </c>
      <c r="E145" s="70">
        <v>98.454781830272722</v>
      </c>
      <c r="F145" s="43">
        <f t="shared" si="2"/>
        <v>0.22027272727272726</v>
      </c>
    </row>
    <row r="146" spans="1:6" x14ac:dyDescent="0.3">
      <c r="A146" s="7" t="s">
        <v>373</v>
      </c>
      <c r="B146" s="69" t="s">
        <v>2786</v>
      </c>
      <c r="C146" s="7" t="s">
        <v>374</v>
      </c>
      <c r="D146" s="70">
        <v>111.56258099999999</v>
      </c>
      <c r="E146" s="70">
        <v>86.988387021545464</v>
      </c>
      <c r="F146" s="43">
        <f t="shared" si="2"/>
        <v>0.22027272727272715</v>
      </c>
    </row>
    <row r="147" spans="1:6" x14ac:dyDescent="0.3">
      <c r="A147" s="7" t="s">
        <v>552</v>
      </c>
      <c r="B147" s="69" t="s">
        <v>2786</v>
      </c>
      <c r="C147" s="7" t="s">
        <v>553</v>
      </c>
      <c r="D147" s="70">
        <v>67.435310000000001</v>
      </c>
      <c r="E147" s="70">
        <v>52.581150351818188</v>
      </c>
      <c r="F147" s="43">
        <f t="shared" si="2"/>
        <v>0.2202727272727272</v>
      </c>
    </row>
    <row r="148" spans="1:6" x14ac:dyDescent="0.3">
      <c r="A148" s="7" t="s">
        <v>931</v>
      </c>
      <c r="B148" s="69" t="s">
        <v>2786</v>
      </c>
      <c r="C148" s="7" t="s">
        <v>375</v>
      </c>
      <c r="D148" s="70">
        <v>84.960228999999998</v>
      </c>
      <c r="E148" s="70">
        <v>66.245807648454544</v>
      </c>
      <c r="F148" s="43">
        <f t="shared" si="2"/>
        <v>0.22027272727272726</v>
      </c>
    </row>
    <row r="149" spans="1:6" x14ac:dyDescent="0.3">
      <c r="A149" s="7" t="s">
        <v>376</v>
      </c>
      <c r="B149" s="69" t="s">
        <v>2786</v>
      </c>
      <c r="C149" s="7" t="s">
        <v>377</v>
      </c>
      <c r="D149" s="70">
        <v>99.665877000000009</v>
      </c>
      <c r="E149" s="70">
        <v>77.712202457181832</v>
      </c>
      <c r="F149" s="43">
        <f t="shared" si="2"/>
        <v>0.2202727272727272</v>
      </c>
    </row>
    <row r="150" spans="1:6" x14ac:dyDescent="0.3">
      <c r="A150" s="7" t="s">
        <v>378</v>
      </c>
      <c r="B150" s="69" t="s">
        <v>2786</v>
      </c>
      <c r="C150" s="7" t="s">
        <v>379</v>
      </c>
      <c r="D150" s="70">
        <v>104.94297400000001</v>
      </c>
      <c r="E150" s="70">
        <v>81.826898908909101</v>
      </c>
      <c r="F150" s="43">
        <f t="shared" si="2"/>
        <v>0.22027272727272723</v>
      </c>
    </row>
    <row r="151" spans="1:6" x14ac:dyDescent="0.3">
      <c r="A151" s="7" t="s">
        <v>229</v>
      </c>
      <c r="B151" s="69" t="s">
        <v>2786</v>
      </c>
      <c r="C151" s="7" t="s">
        <v>932</v>
      </c>
      <c r="D151" s="70">
        <v>420.92852000000005</v>
      </c>
      <c r="E151" s="70">
        <v>328.20944691272734</v>
      </c>
      <c r="F151" s="43">
        <f t="shared" si="2"/>
        <v>0.2202727272727272</v>
      </c>
    </row>
    <row r="152" spans="1:6" x14ac:dyDescent="0.3">
      <c r="A152" s="7" t="s">
        <v>230</v>
      </c>
      <c r="B152" s="69" t="s">
        <v>2786</v>
      </c>
      <c r="C152" s="7" t="s">
        <v>933</v>
      </c>
      <c r="D152" s="70">
        <v>420.92852000000005</v>
      </c>
      <c r="E152" s="70">
        <v>328.20944691272734</v>
      </c>
      <c r="F152" s="43">
        <f t="shared" si="2"/>
        <v>0.2202727272727272</v>
      </c>
    </row>
    <row r="153" spans="1:6" x14ac:dyDescent="0.3">
      <c r="A153" s="7" t="s">
        <v>231</v>
      </c>
      <c r="B153" s="69" t="s">
        <v>2799</v>
      </c>
      <c r="C153" s="7" t="s">
        <v>934</v>
      </c>
      <c r="D153" s="70">
        <v>266.178425</v>
      </c>
      <c r="E153" s="70">
        <v>237.19616525813132</v>
      </c>
      <c r="F153" s="43">
        <f t="shared" si="2"/>
        <v>0.10888282828282829</v>
      </c>
    </row>
    <row r="154" spans="1:6" x14ac:dyDescent="0.3">
      <c r="A154" s="7" t="s">
        <v>232</v>
      </c>
      <c r="B154" s="69" t="s">
        <v>2799</v>
      </c>
      <c r="C154" s="7" t="s">
        <v>935</v>
      </c>
      <c r="D154" s="70">
        <v>210.47458700000001</v>
      </c>
      <c r="E154" s="70">
        <v>187.5575186857798</v>
      </c>
      <c r="F154" s="43">
        <f t="shared" si="2"/>
        <v>0.10888282828282835</v>
      </c>
    </row>
    <row r="155" spans="1:6" x14ac:dyDescent="0.3">
      <c r="A155" s="7" t="s">
        <v>233</v>
      </c>
      <c r="B155" s="69" t="s">
        <v>2799</v>
      </c>
      <c r="C155" s="7" t="s">
        <v>936</v>
      </c>
      <c r="D155" s="70">
        <v>458.07473899999997</v>
      </c>
      <c r="E155" s="70">
        <v>408.19826585276161</v>
      </c>
      <c r="F155" s="43">
        <f t="shared" si="2"/>
        <v>0.10888282828282823</v>
      </c>
    </row>
    <row r="156" spans="1:6" x14ac:dyDescent="0.3">
      <c r="A156" s="7" t="s">
        <v>234</v>
      </c>
      <c r="B156" s="69" t="s">
        <v>2799</v>
      </c>
      <c r="C156" s="7" t="s">
        <v>235</v>
      </c>
      <c r="D156" s="70">
        <v>470.446485</v>
      </c>
      <c r="E156" s="70">
        <v>419.22294115748485</v>
      </c>
      <c r="F156" s="43">
        <f t="shared" si="2"/>
        <v>0.10888282828282826</v>
      </c>
    </row>
    <row r="157" spans="1:6" x14ac:dyDescent="0.3">
      <c r="A157" s="7" t="s">
        <v>236</v>
      </c>
      <c r="B157" s="69" t="s">
        <v>2799</v>
      </c>
      <c r="C157" s="7" t="s">
        <v>937</v>
      </c>
      <c r="D157" s="70">
        <v>854.2287859999999</v>
      </c>
      <c r="E157" s="70">
        <v>761.21793977971311</v>
      </c>
      <c r="F157" s="43">
        <f t="shared" si="2"/>
        <v>0.10888282828282821</v>
      </c>
    </row>
    <row r="158" spans="1:6" x14ac:dyDescent="0.3">
      <c r="A158" s="7" t="s">
        <v>938</v>
      </c>
      <c r="B158" s="69" t="s">
        <v>2786</v>
      </c>
      <c r="C158" s="7" t="s">
        <v>939</v>
      </c>
      <c r="D158" s="70">
        <v>49.032595999999998</v>
      </c>
      <c r="E158" s="70">
        <v>38.232052353818183</v>
      </c>
      <c r="F158" s="43">
        <f t="shared" si="2"/>
        <v>0.2202727272727272</v>
      </c>
    </row>
    <row r="159" spans="1:6" x14ac:dyDescent="0.3">
      <c r="A159" s="7" t="s">
        <v>940</v>
      </c>
      <c r="B159" s="69" t="s">
        <v>2786</v>
      </c>
      <c r="C159" s="7" t="s">
        <v>941</v>
      </c>
      <c r="D159" s="70">
        <v>67.435310000000001</v>
      </c>
      <c r="E159" s="70">
        <v>52.581150351818188</v>
      </c>
      <c r="F159" s="43">
        <f t="shared" si="2"/>
        <v>0.2202727272727272</v>
      </c>
    </row>
    <row r="160" spans="1:6" x14ac:dyDescent="0.3">
      <c r="A160" s="7" t="s">
        <v>942</v>
      </c>
      <c r="B160" s="69" t="s">
        <v>2786</v>
      </c>
      <c r="C160" s="7" t="s">
        <v>943</v>
      </c>
      <c r="D160" s="70">
        <v>67.435310000000001</v>
      </c>
      <c r="E160" s="70">
        <v>52.581150351818188</v>
      </c>
      <c r="F160" s="43">
        <f t="shared" si="2"/>
        <v>0.2202727272727272</v>
      </c>
    </row>
    <row r="161" spans="1:6" x14ac:dyDescent="0.3">
      <c r="A161" s="7" t="s">
        <v>944</v>
      </c>
      <c r="B161" s="69" t="s">
        <v>2786</v>
      </c>
      <c r="C161" s="7" t="s">
        <v>945</v>
      </c>
      <c r="D161" s="70">
        <v>85.807043000000007</v>
      </c>
      <c r="E161" s="70">
        <v>66.906091619181836</v>
      </c>
      <c r="F161" s="43">
        <f t="shared" si="2"/>
        <v>0.22027272727272712</v>
      </c>
    </row>
    <row r="162" spans="1:6" x14ac:dyDescent="0.3">
      <c r="A162" s="7" t="s">
        <v>2184</v>
      </c>
      <c r="B162" s="69" t="s">
        <v>2786</v>
      </c>
      <c r="C162" s="7" t="s">
        <v>2102</v>
      </c>
      <c r="D162" s="70">
        <v>24.526624999999999</v>
      </c>
      <c r="E162" s="70">
        <v>19.124078420454545</v>
      </c>
      <c r="F162" s="43">
        <f t="shared" si="2"/>
        <v>0.22027272727272726</v>
      </c>
    </row>
    <row r="163" spans="1:6" x14ac:dyDescent="0.3">
      <c r="A163" s="7" t="s">
        <v>2185</v>
      </c>
      <c r="B163" s="69" t="s">
        <v>2786</v>
      </c>
      <c r="C163" s="7" t="s">
        <v>2103</v>
      </c>
      <c r="D163" s="70">
        <v>40.863939000000002</v>
      </c>
      <c r="E163" s="70">
        <v>31.862727709363636</v>
      </c>
      <c r="F163" s="43">
        <f t="shared" si="2"/>
        <v>0.22027272727272731</v>
      </c>
    </row>
    <row r="164" spans="1:6" x14ac:dyDescent="0.3">
      <c r="A164" s="7" t="s">
        <v>1210</v>
      </c>
      <c r="B164" s="69" t="s">
        <v>2799</v>
      </c>
      <c r="C164" s="7" t="s">
        <v>1211</v>
      </c>
      <c r="D164" s="70">
        <v>367.754797</v>
      </c>
      <c r="E164" s="70">
        <v>327.71261458806265</v>
      </c>
      <c r="F164" s="43">
        <f t="shared" si="2"/>
        <v>0.10888282828282821</v>
      </c>
    </row>
    <row r="165" spans="1:6" x14ac:dyDescent="0.3">
      <c r="A165" s="7" t="s">
        <v>380</v>
      </c>
      <c r="B165" s="69" t="s">
        <v>2786</v>
      </c>
      <c r="C165" s="7" t="s">
        <v>372</v>
      </c>
      <c r="D165" s="70">
        <v>196.14071100000001</v>
      </c>
      <c r="E165" s="70">
        <v>152.93626165881818</v>
      </c>
      <c r="F165" s="43">
        <f t="shared" si="2"/>
        <v>0.22027272727272731</v>
      </c>
    </row>
    <row r="166" spans="1:6" x14ac:dyDescent="0.3">
      <c r="A166" s="7" t="s">
        <v>2186</v>
      </c>
      <c r="B166" s="69" t="s">
        <v>2786</v>
      </c>
      <c r="C166" s="7" t="s">
        <v>2104</v>
      </c>
      <c r="D166" s="70">
        <v>34.326948000000002</v>
      </c>
      <c r="E166" s="70">
        <v>26.765657545090914</v>
      </c>
      <c r="F166" s="43">
        <f t="shared" si="2"/>
        <v>0.22027272727272718</v>
      </c>
    </row>
    <row r="167" spans="1:6" x14ac:dyDescent="0.3">
      <c r="A167" s="7" t="s">
        <v>381</v>
      </c>
      <c r="B167" s="69" t="s">
        <v>2786</v>
      </c>
      <c r="C167" s="7" t="s">
        <v>382</v>
      </c>
      <c r="D167" s="70">
        <v>928.510897</v>
      </c>
      <c r="E167" s="70">
        <v>723.98526941536363</v>
      </c>
      <c r="F167" s="43">
        <f t="shared" si="2"/>
        <v>0.22027272727272729</v>
      </c>
    </row>
    <row r="168" spans="1:6" x14ac:dyDescent="0.3">
      <c r="A168" s="7" t="s">
        <v>237</v>
      </c>
      <c r="B168" s="69" t="s">
        <v>2799</v>
      </c>
      <c r="C168" s="7" t="s">
        <v>238</v>
      </c>
      <c r="D168" s="70">
        <v>318.72220099999998</v>
      </c>
      <c r="E168" s="70">
        <v>284.01882631859189</v>
      </c>
      <c r="F168" s="43">
        <f t="shared" si="2"/>
        <v>0.10888282828282833</v>
      </c>
    </row>
    <row r="169" spans="1:6" x14ac:dyDescent="0.3">
      <c r="A169" s="7" t="s">
        <v>3003</v>
      </c>
      <c r="B169" s="69" t="s">
        <v>2786</v>
      </c>
      <c r="C169" s="7" t="s">
        <v>3004</v>
      </c>
      <c r="D169" s="70">
        <v>404.52924400000001</v>
      </c>
      <c r="E169" s="70">
        <v>315.42248416254552</v>
      </c>
      <c r="F169" s="43">
        <f t="shared" si="2"/>
        <v>0.22027272727272712</v>
      </c>
    </row>
    <row r="170" spans="1:6" x14ac:dyDescent="0.3">
      <c r="A170" s="7" t="s">
        <v>946</v>
      </c>
      <c r="B170" s="69" t="s">
        <v>2786</v>
      </c>
      <c r="C170" s="7" t="s">
        <v>947</v>
      </c>
      <c r="D170" s="70">
        <v>404.52924400000001</v>
      </c>
      <c r="E170" s="70">
        <v>315.42248416254552</v>
      </c>
      <c r="F170" s="43">
        <f t="shared" si="2"/>
        <v>0.22027272727272712</v>
      </c>
    </row>
    <row r="171" spans="1:6" x14ac:dyDescent="0.3">
      <c r="A171" s="7" t="s">
        <v>948</v>
      </c>
      <c r="B171" s="69" t="s">
        <v>2786</v>
      </c>
      <c r="C171" s="7" t="s">
        <v>949</v>
      </c>
      <c r="D171" s="70">
        <v>404.52924400000001</v>
      </c>
      <c r="E171" s="70">
        <v>315.42248416254552</v>
      </c>
      <c r="F171" s="43">
        <f t="shared" si="2"/>
        <v>0.22027272727272712</v>
      </c>
    </row>
    <row r="172" spans="1:6" x14ac:dyDescent="0.3">
      <c r="A172" s="7" t="s">
        <v>2401</v>
      </c>
      <c r="B172" s="69" t="s">
        <v>2786</v>
      </c>
      <c r="C172" s="7" t="s">
        <v>2402</v>
      </c>
      <c r="D172" s="70">
        <v>37.517990999999995</v>
      </c>
      <c r="E172" s="70">
        <v>29.253800800636359</v>
      </c>
      <c r="F172" s="43">
        <f t="shared" si="2"/>
        <v>0.22027272727272729</v>
      </c>
    </row>
    <row r="173" spans="1:6" x14ac:dyDescent="0.3">
      <c r="A173" s="7" t="s">
        <v>2403</v>
      </c>
      <c r="B173" s="69" t="s">
        <v>2786</v>
      </c>
      <c r="C173" s="7" t="s">
        <v>2404</v>
      </c>
      <c r="D173" s="70">
        <v>42.547240000000002</v>
      </c>
      <c r="E173" s="70">
        <v>33.175243407272731</v>
      </c>
      <c r="F173" s="43">
        <f t="shared" si="2"/>
        <v>0.22027272727272723</v>
      </c>
    </row>
    <row r="174" spans="1:6" x14ac:dyDescent="0.3">
      <c r="A174" s="7" t="s">
        <v>2405</v>
      </c>
      <c r="B174" s="69" t="s">
        <v>2786</v>
      </c>
      <c r="C174" s="7" t="s">
        <v>2406</v>
      </c>
      <c r="D174" s="70">
        <v>47.824337</v>
      </c>
      <c r="E174" s="70">
        <v>37.289939859</v>
      </c>
      <c r="F174" s="43">
        <f t="shared" si="2"/>
        <v>0.22027272727272726</v>
      </c>
    </row>
    <row r="175" spans="1:6" x14ac:dyDescent="0.3">
      <c r="A175" s="7" t="s">
        <v>2407</v>
      </c>
      <c r="B175" s="69" t="s">
        <v>2786</v>
      </c>
      <c r="C175" s="7" t="s">
        <v>2408</v>
      </c>
      <c r="D175" s="70">
        <v>54.918985999999997</v>
      </c>
      <c r="E175" s="70">
        <v>42.821831174727272</v>
      </c>
      <c r="F175" s="43">
        <f t="shared" si="2"/>
        <v>0.22027272727272723</v>
      </c>
    </row>
    <row r="176" spans="1:6" x14ac:dyDescent="0.3">
      <c r="A176" s="7" t="s">
        <v>2409</v>
      </c>
      <c r="B176" s="69" t="s">
        <v>2786</v>
      </c>
      <c r="C176" s="7" t="s">
        <v>2410</v>
      </c>
      <c r="D176" s="70">
        <v>70.853547000000006</v>
      </c>
      <c r="E176" s="70">
        <v>55.246442965363642</v>
      </c>
      <c r="F176" s="43">
        <f t="shared" si="2"/>
        <v>0.22027272727272726</v>
      </c>
    </row>
    <row r="177" spans="1:6" x14ac:dyDescent="0.3">
      <c r="A177" s="7" t="s">
        <v>2411</v>
      </c>
      <c r="B177" s="69" t="s">
        <v>2786</v>
      </c>
      <c r="C177" s="7" t="s">
        <v>2412</v>
      </c>
      <c r="D177" s="70">
        <v>72.949928</v>
      </c>
      <c r="E177" s="70">
        <v>56.881048405090908</v>
      </c>
      <c r="F177" s="43">
        <f t="shared" si="2"/>
        <v>0.22027272727272729</v>
      </c>
    </row>
    <row r="178" spans="1:6" x14ac:dyDescent="0.3">
      <c r="A178" s="7" t="s">
        <v>2413</v>
      </c>
      <c r="B178" s="69" t="s">
        <v>2786</v>
      </c>
      <c r="C178" s="7" t="s">
        <v>2414</v>
      </c>
      <c r="D178" s="70">
        <v>82.739924000000002</v>
      </c>
      <c r="E178" s="70">
        <v>64.514575286181824</v>
      </c>
      <c r="F178" s="43">
        <f t="shared" si="2"/>
        <v>0.22027272727272723</v>
      </c>
    </row>
    <row r="179" spans="1:6" x14ac:dyDescent="0.3">
      <c r="A179" s="7" t="s">
        <v>2415</v>
      </c>
      <c r="B179" s="69" t="s">
        <v>2786</v>
      </c>
      <c r="C179" s="7" t="s">
        <v>2416</v>
      </c>
      <c r="D179" s="70">
        <v>86.065218000000002</v>
      </c>
      <c r="E179" s="70">
        <v>67.10739770781818</v>
      </c>
      <c r="F179" s="43">
        <f t="shared" si="2"/>
        <v>0.22027272727272731</v>
      </c>
    </row>
    <row r="180" spans="1:6" x14ac:dyDescent="0.3">
      <c r="A180" s="7" t="s">
        <v>2417</v>
      </c>
      <c r="B180" s="69" t="s">
        <v>2786</v>
      </c>
      <c r="C180" s="7" t="s">
        <v>2418</v>
      </c>
      <c r="D180" s="70">
        <v>102.732996</v>
      </c>
      <c r="E180" s="70">
        <v>80.103718790181816</v>
      </c>
      <c r="F180" s="43">
        <f t="shared" si="2"/>
        <v>0.22027272727272729</v>
      </c>
    </row>
    <row r="181" spans="1:6" x14ac:dyDescent="0.3">
      <c r="A181" s="7" t="s">
        <v>2399</v>
      </c>
      <c r="B181" s="69" t="s">
        <v>2786</v>
      </c>
      <c r="C181" s="7" t="s">
        <v>2400</v>
      </c>
      <c r="D181" s="70">
        <v>110.333668</v>
      </c>
      <c r="E181" s="70">
        <v>86.03017003963636</v>
      </c>
      <c r="F181" s="43">
        <f t="shared" si="2"/>
        <v>0.22027272727272731</v>
      </c>
    </row>
    <row r="182" spans="1:6" x14ac:dyDescent="0.3">
      <c r="A182" s="7" t="s">
        <v>3005</v>
      </c>
      <c r="B182" s="69" t="s">
        <v>2786</v>
      </c>
      <c r="C182" s="7" t="s">
        <v>3006</v>
      </c>
      <c r="D182" s="70">
        <v>377.96820000000002</v>
      </c>
      <c r="E182" s="70">
        <v>294.71211376363641</v>
      </c>
      <c r="F182" s="43">
        <f t="shared" si="2"/>
        <v>0.2202727272727272</v>
      </c>
    </row>
    <row r="183" spans="1:6" x14ac:dyDescent="0.3">
      <c r="A183" s="7" t="s">
        <v>3007</v>
      </c>
      <c r="B183" s="69" t="s">
        <v>2786</v>
      </c>
      <c r="C183" s="7" t="s">
        <v>3008</v>
      </c>
      <c r="D183" s="70">
        <v>377.96820000000002</v>
      </c>
      <c r="E183" s="70">
        <v>294.71211376363641</v>
      </c>
      <c r="F183" s="43">
        <f t="shared" si="2"/>
        <v>0.2202727272727272</v>
      </c>
    </row>
    <row r="184" spans="1:6" x14ac:dyDescent="0.3">
      <c r="A184" s="7" t="s">
        <v>383</v>
      </c>
      <c r="B184" s="69" t="s">
        <v>2786</v>
      </c>
      <c r="C184" s="7" t="s">
        <v>384</v>
      </c>
      <c r="D184" s="70">
        <v>75.645274999999998</v>
      </c>
      <c r="E184" s="70">
        <v>58.982683970454545</v>
      </c>
      <c r="F184" s="43">
        <f t="shared" si="2"/>
        <v>0.22027272727272726</v>
      </c>
    </row>
    <row r="185" spans="1:6" x14ac:dyDescent="0.3">
      <c r="A185" s="7" t="s">
        <v>385</v>
      </c>
      <c r="B185" s="69" t="s">
        <v>2786</v>
      </c>
      <c r="C185" s="7" t="s">
        <v>386</v>
      </c>
      <c r="D185" s="70">
        <v>75.893122999999989</v>
      </c>
      <c r="E185" s="70">
        <v>59.175937815545446</v>
      </c>
      <c r="F185" s="43">
        <f t="shared" si="2"/>
        <v>0.22027272727272726</v>
      </c>
    </row>
    <row r="186" spans="1:6" x14ac:dyDescent="0.3">
      <c r="A186" s="7" t="s">
        <v>387</v>
      </c>
      <c r="B186" s="69" t="s">
        <v>2786</v>
      </c>
      <c r="C186" s="7" t="s">
        <v>388</v>
      </c>
      <c r="D186" s="70">
        <v>87.903424000000001</v>
      </c>
      <c r="E186" s="70">
        <v>68.540697058909089</v>
      </c>
      <c r="F186" s="43">
        <f t="shared" si="2"/>
        <v>0.22027272727272731</v>
      </c>
    </row>
    <row r="187" spans="1:6" x14ac:dyDescent="0.3">
      <c r="A187" s="7" t="s">
        <v>389</v>
      </c>
      <c r="B187" s="69" t="s">
        <v>2786</v>
      </c>
      <c r="C187" s="7" t="s">
        <v>390</v>
      </c>
      <c r="D187" s="70">
        <v>118.853443</v>
      </c>
      <c r="E187" s="70">
        <v>92.673270964636359</v>
      </c>
      <c r="F187" s="43">
        <f t="shared" si="2"/>
        <v>0.22027272727272731</v>
      </c>
    </row>
    <row r="188" spans="1:6" x14ac:dyDescent="0.3">
      <c r="A188" s="7" t="s">
        <v>391</v>
      </c>
      <c r="B188" s="69" t="s">
        <v>2786</v>
      </c>
      <c r="C188" s="7" t="s">
        <v>392</v>
      </c>
      <c r="D188" s="70">
        <v>66.85699799999999</v>
      </c>
      <c r="E188" s="70">
        <v>52.130224713272725</v>
      </c>
      <c r="F188" s="43">
        <f t="shared" si="2"/>
        <v>0.2202727272727272</v>
      </c>
    </row>
    <row r="189" spans="1:6" x14ac:dyDescent="0.3">
      <c r="A189" s="7" t="s">
        <v>393</v>
      </c>
      <c r="B189" s="69" t="s">
        <v>2786</v>
      </c>
      <c r="C189" s="7" t="s">
        <v>394</v>
      </c>
      <c r="D189" s="70">
        <v>149.81378899999999</v>
      </c>
      <c r="E189" s="70">
        <v>116.81389711390908</v>
      </c>
      <c r="F189" s="43">
        <f t="shared" si="2"/>
        <v>0.22027272727272729</v>
      </c>
    </row>
    <row r="190" spans="1:6" x14ac:dyDescent="0.3">
      <c r="A190" s="7" t="s">
        <v>395</v>
      </c>
      <c r="B190" s="69" t="s">
        <v>2786</v>
      </c>
      <c r="C190" s="7" t="s">
        <v>396</v>
      </c>
      <c r="D190" s="70">
        <v>133.71399599999998</v>
      </c>
      <c r="E190" s="70">
        <v>104.26044942654545</v>
      </c>
      <c r="F190" s="43">
        <f t="shared" si="2"/>
        <v>0.2202727272727272</v>
      </c>
    </row>
    <row r="191" spans="1:6" x14ac:dyDescent="0.3">
      <c r="A191" s="7" t="s">
        <v>397</v>
      </c>
      <c r="B191" s="69" t="s">
        <v>2786</v>
      </c>
      <c r="C191" s="7" t="s">
        <v>398</v>
      </c>
      <c r="D191" s="70">
        <v>155.999662</v>
      </c>
      <c r="E191" s="70">
        <v>121.63719099763635</v>
      </c>
      <c r="F191" s="43">
        <f t="shared" si="2"/>
        <v>0.22027272727272734</v>
      </c>
    </row>
    <row r="192" spans="1:6" x14ac:dyDescent="0.3">
      <c r="A192" s="7" t="s">
        <v>399</v>
      </c>
      <c r="B192" s="69" t="s">
        <v>2786</v>
      </c>
      <c r="C192" s="7" t="s">
        <v>400</v>
      </c>
      <c r="D192" s="70">
        <v>167.142495</v>
      </c>
      <c r="E192" s="70">
        <v>130.3255617831818</v>
      </c>
      <c r="F192" s="43">
        <f t="shared" si="2"/>
        <v>0.22027272727272737</v>
      </c>
    </row>
    <row r="193" spans="1:6" x14ac:dyDescent="0.3">
      <c r="A193" s="7" t="s">
        <v>148</v>
      </c>
      <c r="B193" s="69" t="s">
        <v>2799</v>
      </c>
      <c r="C193" s="7" t="s">
        <v>149</v>
      </c>
      <c r="D193" s="70">
        <v>49.910390999999997</v>
      </c>
      <c r="E193" s="70">
        <v>44.476006467218177</v>
      </c>
      <c r="F193" s="43">
        <f t="shared" si="2"/>
        <v>0.10888282828282833</v>
      </c>
    </row>
    <row r="194" spans="1:6" x14ac:dyDescent="0.3">
      <c r="A194" s="7" t="s">
        <v>201</v>
      </c>
      <c r="B194" s="69" t="s">
        <v>2799</v>
      </c>
      <c r="C194" s="7" t="s">
        <v>202</v>
      </c>
      <c r="D194" s="70">
        <v>199.71385299999997</v>
      </c>
      <c r="E194" s="70">
        <v>177.96844383809898</v>
      </c>
      <c r="F194" s="43">
        <f t="shared" si="2"/>
        <v>0.10888282828282822</v>
      </c>
    </row>
    <row r="195" spans="1:6" x14ac:dyDescent="0.3">
      <c r="A195" s="7" t="s">
        <v>554</v>
      </c>
      <c r="B195" s="69" t="s">
        <v>2786</v>
      </c>
      <c r="C195" s="7" t="s">
        <v>555</v>
      </c>
      <c r="D195" s="70">
        <v>60.681452</v>
      </c>
      <c r="E195" s="70">
        <v>47.314983073090907</v>
      </c>
      <c r="F195" s="43">
        <f t="shared" ref="F195:F258" si="3">(D195-E195)/D195</f>
        <v>0.22027272727272731</v>
      </c>
    </row>
    <row r="196" spans="1:6" x14ac:dyDescent="0.3">
      <c r="A196" s="7" t="s">
        <v>401</v>
      </c>
      <c r="B196" s="69" t="s">
        <v>2786</v>
      </c>
      <c r="C196" s="7" t="s">
        <v>402</v>
      </c>
      <c r="D196" s="70">
        <v>283.19732100000004</v>
      </c>
      <c r="E196" s="70">
        <v>220.81667474700004</v>
      </c>
      <c r="F196" s="43">
        <f t="shared" si="3"/>
        <v>0.22027272727272726</v>
      </c>
    </row>
    <row r="197" spans="1:6" x14ac:dyDescent="0.3">
      <c r="A197" s="7" t="s">
        <v>556</v>
      </c>
      <c r="B197" s="69" t="s">
        <v>2786</v>
      </c>
      <c r="C197" s="7" t="s">
        <v>557</v>
      </c>
      <c r="D197" s="70">
        <v>801.72631799999999</v>
      </c>
      <c r="E197" s="70">
        <v>625.12787540781812</v>
      </c>
      <c r="F197" s="43">
        <f t="shared" si="3"/>
        <v>0.22027272727272734</v>
      </c>
    </row>
    <row r="198" spans="1:6" x14ac:dyDescent="0.3">
      <c r="A198" s="7" t="s">
        <v>558</v>
      </c>
      <c r="B198" s="69" t="s">
        <v>2786</v>
      </c>
      <c r="C198" s="7" t="s">
        <v>559</v>
      </c>
      <c r="D198" s="70">
        <v>178.977237</v>
      </c>
      <c r="E198" s="70">
        <v>139.55343288627273</v>
      </c>
      <c r="F198" s="43">
        <f t="shared" si="3"/>
        <v>0.22027272727272726</v>
      </c>
    </row>
    <row r="199" spans="1:6" x14ac:dyDescent="0.3">
      <c r="A199" s="7" t="s">
        <v>150</v>
      </c>
      <c r="B199" s="69" t="s">
        <v>2799</v>
      </c>
      <c r="C199" s="7" t="s">
        <v>151</v>
      </c>
      <c r="D199" s="70">
        <v>142.37834900000001</v>
      </c>
      <c r="E199" s="70">
        <v>126.87579167464042</v>
      </c>
      <c r="F199" s="43">
        <f t="shared" si="3"/>
        <v>0.10888282828282822</v>
      </c>
    </row>
    <row r="200" spans="1:6" x14ac:dyDescent="0.3">
      <c r="A200" s="7" t="s">
        <v>560</v>
      </c>
      <c r="B200" s="69" t="s">
        <v>2786</v>
      </c>
      <c r="C200" s="7" t="s">
        <v>561</v>
      </c>
      <c r="D200" s="70">
        <v>509.96791400000001</v>
      </c>
      <c r="E200" s="70">
        <v>397.63589076163635</v>
      </c>
      <c r="F200" s="43">
        <f t="shared" si="3"/>
        <v>0.22027272727272731</v>
      </c>
    </row>
    <row r="201" spans="1:6" x14ac:dyDescent="0.3">
      <c r="A201" s="7" t="s">
        <v>562</v>
      </c>
      <c r="B201" s="69" t="s">
        <v>2786</v>
      </c>
      <c r="C201" s="7" t="s">
        <v>563</v>
      </c>
      <c r="D201" s="70">
        <v>813.48877100000004</v>
      </c>
      <c r="E201" s="70">
        <v>634.29938080609088</v>
      </c>
      <c r="F201" s="43">
        <f t="shared" si="3"/>
        <v>0.22027272727272734</v>
      </c>
    </row>
    <row r="202" spans="1:6" x14ac:dyDescent="0.3">
      <c r="A202" s="7" t="s">
        <v>564</v>
      </c>
      <c r="B202" s="69" t="s">
        <v>2786</v>
      </c>
      <c r="C202" s="7" t="s">
        <v>565</v>
      </c>
      <c r="D202" s="70">
        <v>321.180027</v>
      </c>
      <c r="E202" s="70">
        <v>250.4328265071818</v>
      </c>
      <c r="F202" s="43">
        <f t="shared" si="3"/>
        <v>0.22027272727272731</v>
      </c>
    </row>
    <row r="203" spans="1:6" x14ac:dyDescent="0.3">
      <c r="A203" s="7" t="s">
        <v>566</v>
      </c>
      <c r="B203" s="69" t="s">
        <v>2786</v>
      </c>
      <c r="C203" s="7" t="s">
        <v>3505</v>
      </c>
      <c r="D203" s="70">
        <v>956.17692999999997</v>
      </c>
      <c r="E203" s="70">
        <v>745.55722987363629</v>
      </c>
      <c r="F203" s="43">
        <f t="shared" si="3"/>
        <v>0.22027272727272731</v>
      </c>
    </row>
    <row r="204" spans="1:6" x14ac:dyDescent="0.3">
      <c r="A204" s="7" t="s">
        <v>567</v>
      </c>
      <c r="B204" s="69" t="s">
        <v>2786</v>
      </c>
      <c r="C204" s="7" t="s">
        <v>1212</v>
      </c>
      <c r="D204" s="70">
        <v>223.114835</v>
      </c>
      <c r="E204" s="70">
        <v>173.96872179954545</v>
      </c>
      <c r="F204" s="43">
        <f t="shared" si="3"/>
        <v>0.22027272727272729</v>
      </c>
    </row>
    <row r="205" spans="1:6" x14ac:dyDescent="0.3">
      <c r="A205" s="7" t="s">
        <v>246</v>
      </c>
      <c r="B205" s="69" t="s">
        <v>2786</v>
      </c>
      <c r="C205" s="7" t="s">
        <v>247</v>
      </c>
      <c r="D205" s="70">
        <v>253.021827</v>
      </c>
      <c r="E205" s="70">
        <v>197.28801910718184</v>
      </c>
      <c r="F205" s="43">
        <f t="shared" si="3"/>
        <v>0.2202727272727272</v>
      </c>
    </row>
    <row r="206" spans="1:6" x14ac:dyDescent="0.3">
      <c r="A206" s="7" t="s">
        <v>152</v>
      </c>
      <c r="B206" s="69" t="s">
        <v>2799</v>
      </c>
      <c r="C206" s="7" t="s">
        <v>153</v>
      </c>
      <c r="D206" s="70">
        <v>2003.4380000000001</v>
      </c>
      <c r="E206" s="70">
        <v>1785.2980042707072</v>
      </c>
      <c r="F206" s="43">
        <f t="shared" si="3"/>
        <v>0.10888282828282825</v>
      </c>
    </row>
    <row r="207" spans="1:6" x14ac:dyDescent="0.3">
      <c r="A207" s="7" t="s">
        <v>568</v>
      </c>
      <c r="B207" s="69" t="s">
        <v>2786</v>
      </c>
      <c r="C207" s="7" t="s">
        <v>2963</v>
      </c>
      <c r="D207" s="70">
        <v>908.37324699999999</v>
      </c>
      <c r="E207" s="70">
        <v>708.28339450172723</v>
      </c>
      <c r="F207" s="43">
        <f t="shared" si="3"/>
        <v>0.22027272727272731</v>
      </c>
    </row>
    <row r="208" spans="1:6" x14ac:dyDescent="0.3">
      <c r="A208" s="7" t="s">
        <v>656</v>
      </c>
      <c r="B208" s="69" t="s">
        <v>2786</v>
      </c>
      <c r="C208" s="7" t="s">
        <v>657</v>
      </c>
      <c r="D208" s="70">
        <v>117.68649199999999</v>
      </c>
      <c r="E208" s="70">
        <v>91.763367443999982</v>
      </c>
      <c r="F208" s="43">
        <f t="shared" si="3"/>
        <v>0.22027272727272734</v>
      </c>
    </row>
    <row r="209" spans="1:6" x14ac:dyDescent="0.3">
      <c r="A209" s="7" t="s">
        <v>154</v>
      </c>
      <c r="B209" s="69" t="s">
        <v>2786</v>
      </c>
      <c r="C209" s="7" t="s">
        <v>155</v>
      </c>
      <c r="D209" s="70">
        <v>54.485251999999996</v>
      </c>
      <c r="E209" s="70">
        <v>42.483636945818184</v>
      </c>
      <c r="F209" s="43">
        <f t="shared" si="3"/>
        <v>0.22027272727272718</v>
      </c>
    </row>
    <row r="210" spans="1:6" x14ac:dyDescent="0.3">
      <c r="A210" s="7" t="s">
        <v>215</v>
      </c>
      <c r="B210" s="69" t="s">
        <v>2786</v>
      </c>
      <c r="C210" s="7" t="s">
        <v>216</v>
      </c>
      <c r="D210" s="70">
        <v>1275.7872530000002</v>
      </c>
      <c r="E210" s="70">
        <v>994.76611536190933</v>
      </c>
      <c r="F210" s="43">
        <f t="shared" si="3"/>
        <v>0.2202727272727272</v>
      </c>
    </row>
    <row r="211" spans="1:6" x14ac:dyDescent="0.3">
      <c r="A211" s="7" t="s">
        <v>156</v>
      </c>
      <c r="B211" s="69" t="s">
        <v>2799</v>
      </c>
      <c r="C211" s="7" t="s">
        <v>157</v>
      </c>
      <c r="D211" s="70">
        <v>129.99627599999999</v>
      </c>
      <c r="E211" s="70">
        <v>115.84191380288485</v>
      </c>
      <c r="F211" s="43">
        <f t="shared" si="3"/>
        <v>0.10888282828282826</v>
      </c>
    </row>
    <row r="212" spans="1:6" x14ac:dyDescent="0.3">
      <c r="A212" s="7" t="s">
        <v>2964</v>
      </c>
      <c r="B212" s="69" t="s">
        <v>2786</v>
      </c>
      <c r="C212" s="7" t="s">
        <v>2798</v>
      </c>
      <c r="D212" s="70">
        <v>532.27423399999998</v>
      </c>
      <c r="E212" s="70">
        <v>415.02873681981816</v>
      </c>
      <c r="F212" s="43">
        <f t="shared" si="3"/>
        <v>0.22027272727272729</v>
      </c>
    </row>
    <row r="213" spans="1:6" x14ac:dyDescent="0.3">
      <c r="A213" s="7" t="s">
        <v>569</v>
      </c>
      <c r="B213" s="69" t="s">
        <v>2786</v>
      </c>
      <c r="C213" s="7" t="s">
        <v>950</v>
      </c>
      <c r="D213" s="70">
        <v>1039.773995</v>
      </c>
      <c r="E213" s="70">
        <v>810.74014137409097</v>
      </c>
      <c r="F213" s="43">
        <f t="shared" si="3"/>
        <v>0.22027272727272723</v>
      </c>
    </row>
    <row r="214" spans="1:6" x14ac:dyDescent="0.3">
      <c r="A214" s="7" t="s">
        <v>258</v>
      </c>
      <c r="B214" s="69" t="s">
        <v>2786</v>
      </c>
      <c r="C214" s="7" t="s">
        <v>259</v>
      </c>
      <c r="D214" s="70">
        <v>1965.971644</v>
      </c>
      <c r="E214" s="70">
        <v>1532.9217082352727</v>
      </c>
      <c r="F214" s="43">
        <f t="shared" si="3"/>
        <v>0.22027272727272726</v>
      </c>
    </row>
    <row r="215" spans="1:6" x14ac:dyDescent="0.3">
      <c r="A215" s="7" t="s">
        <v>158</v>
      </c>
      <c r="B215" s="69" t="s">
        <v>2786</v>
      </c>
      <c r="C215" s="7" t="s">
        <v>159</v>
      </c>
      <c r="D215" s="70">
        <v>692.31175299999995</v>
      </c>
      <c r="E215" s="70">
        <v>539.81435504372723</v>
      </c>
      <c r="F215" s="43">
        <f t="shared" si="3"/>
        <v>0.22027272727272729</v>
      </c>
    </row>
    <row r="216" spans="1:6" x14ac:dyDescent="0.3">
      <c r="A216" s="7" t="s">
        <v>403</v>
      </c>
      <c r="B216" s="69" t="s">
        <v>2786</v>
      </c>
      <c r="C216" s="7" t="s">
        <v>404</v>
      </c>
      <c r="D216" s="70">
        <v>208.39886000000001</v>
      </c>
      <c r="E216" s="70">
        <v>162.49427474727273</v>
      </c>
      <c r="F216" s="43">
        <f t="shared" si="3"/>
        <v>0.22027272727272731</v>
      </c>
    </row>
    <row r="217" spans="1:6" x14ac:dyDescent="0.3">
      <c r="A217" s="7" t="s">
        <v>260</v>
      </c>
      <c r="B217" s="69" t="s">
        <v>2786</v>
      </c>
      <c r="C217" s="7" t="s">
        <v>261</v>
      </c>
      <c r="D217" s="70">
        <v>267.417665</v>
      </c>
      <c r="E217" s="70">
        <v>208.51284660954545</v>
      </c>
      <c r="F217" s="43">
        <f t="shared" si="3"/>
        <v>0.22027272727272729</v>
      </c>
    </row>
    <row r="218" spans="1:6" x14ac:dyDescent="0.3">
      <c r="A218" s="7" t="s">
        <v>294</v>
      </c>
      <c r="B218" s="69" t="s">
        <v>2786</v>
      </c>
      <c r="C218" s="7" t="s">
        <v>295</v>
      </c>
      <c r="D218" s="70">
        <v>475.65129299999995</v>
      </c>
      <c r="E218" s="70">
        <v>370.87828546009092</v>
      </c>
      <c r="F218" s="43">
        <f t="shared" si="3"/>
        <v>0.22027272727272718</v>
      </c>
    </row>
    <row r="219" spans="1:6" x14ac:dyDescent="0.3">
      <c r="A219" s="7" t="s">
        <v>2580</v>
      </c>
      <c r="B219" s="69" t="s">
        <v>2786</v>
      </c>
      <c r="C219" s="7" t="s">
        <v>2581</v>
      </c>
      <c r="D219" s="70">
        <v>1514.4752040000001</v>
      </c>
      <c r="E219" s="70">
        <v>1180.8776204280002</v>
      </c>
      <c r="F219" s="43">
        <f t="shared" si="3"/>
        <v>0.22027272727272715</v>
      </c>
    </row>
    <row r="220" spans="1:6" x14ac:dyDescent="0.3">
      <c r="A220" s="7" t="s">
        <v>262</v>
      </c>
      <c r="B220" s="69" t="s">
        <v>2786</v>
      </c>
      <c r="C220" s="7" t="s">
        <v>2105</v>
      </c>
      <c r="D220" s="70">
        <v>831.96377400000006</v>
      </c>
      <c r="E220" s="70">
        <v>648.7048445089091</v>
      </c>
      <c r="F220" s="43">
        <f t="shared" si="3"/>
        <v>0.22027272727272731</v>
      </c>
    </row>
    <row r="221" spans="1:6" x14ac:dyDescent="0.3">
      <c r="A221" s="7" t="s">
        <v>263</v>
      </c>
      <c r="B221" s="69" t="s">
        <v>2786</v>
      </c>
      <c r="C221" s="7" t="s">
        <v>951</v>
      </c>
      <c r="D221" s="70">
        <v>619.01070699999991</v>
      </c>
      <c r="E221" s="70">
        <v>482.65953035809082</v>
      </c>
      <c r="F221" s="43">
        <f t="shared" si="3"/>
        <v>0.22027272727272731</v>
      </c>
    </row>
    <row r="222" spans="1:6" x14ac:dyDescent="0.3">
      <c r="A222" s="7" t="s">
        <v>264</v>
      </c>
      <c r="B222" s="69" t="s">
        <v>2786</v>
      </c>
      <c r="C222" s="7" t="s">
        <v>287</v>
      </c>
      <c r="D222" s="70">
        <v>1826.0821020000001</v>
      </c>
      <c r="E222" s="70">
        <v>1423.8460171685456</v>
      </c>
      <c r="F222" s="43">
        <f t="shared" si="3"/>
        <v>0.22027272727272723</v>
      </c>
    </row>
    <row r="223" spans="1:6" x14ac:dyDescent="0.3">
      <c r="A223" s="7" t="s">
        <v>265</v>
      </c>
      <c r="B223" s="69" t="s">
        <v>2786</v>
      </c>
      <c r="C223" s="7" t="s">
        <v>952</v>
      </c>
      <c r="D223" s="70">
        <v>277.33158500000002</v>
      </c>
      <c r="E223" s="70">
        <v>216.24300041318182</v>
      </c>
      <c r="F223" s="43">
        <f t="shared" si="3"/>
        <v>0.22027272727272731</v>
      </c>
    </row>
    <row r="224" spans="1:6" x14ac:dyDescent="0.3">
      <c r="A224" s="7" t="s">
        <v>570</v>
      </c>
      <c r="B224" s="69" t="s">
        <v>2786</v>
      </c>
      <c r="C224" s="7" t="s">
        <v>571</v>
      </c>
      <c r="D224" s="70">
        <v>104.19943000000001</v>
      </c>
      <c r="E224" s="70">
        <v>81.247137373636363</v>
      </c>
      <c r="F224" s="43">
        <f t="shared" si="3"/>
        <v>0.22027272727272731</v>
      </c>
    </row>
    <row r="225" spans="1:6" x14ac:dyDescent="0.3">
      <c r="A225" s="7" t="s">
        <v>160</v>
      </c>
      <c r="B225" s="69" t="s">
        <v>2786</v>
      </c>
      <c r="C225" s="7" t="s">
        <v>1213</v>
      </c>
      <c r="D225" s="70">
        <v>5868.2351340000005</v>
      </c>
      <c r="E225" s="70">
        <v>4575.6229767561827</v>
      </c>
      <c r="F225" s="43">
        <f t="shared" si="3"/>
        <v>0.2202727272727272</v>
      </c>
    </row>
    <row r="226" spans="1:6" x14ac:dyDescent="0.3">
      <c r="A226" s="7" t="s">
        <v>405</v>
      </c>
      <c r="B226" s="69" t="s">
        <v>2786</v>
      </c>
      <c r="C226" s="7" t="s">
        <v>406</v>
      </c>
      <c r="D226" s="70">
        <v>394.326168</v>
      </c>
      <c r="E226" s="70">
        <v>307.46686753963638</v>
      </c>
      <c r="F226" s="43">
        <f t="shared" si="3"/>
        <v>0.2202727272727272</v>
      </c>
    </row>
    <row r="227" spans="1:6" x14ac:dyDescent="0.3">
      <c r="A227" s="7" t="s">
        <v>704</v>
      </c>
      <c r="B227" s="69" t="s">
        <v>2786</v>
      </c>
      <c r="C227" s="7" t="s">
        <v>3633</v>
      </c>
      <c r="D227" s="70">
        <v>1965.6145000000001</v>
      </c>
      <c r="E227" s="70">
        <v>1532.643233318182</v>
      </c>
      <c r="F227" s="43">
        <f t="shared" si="3"/>
        <v>0.22027272727272726</v>
      </c>
    </row>
    <row r="228" spans="1:6" x14ac:dyDescent="0.3">
      <c r="A228" s="7" t="s">
        <v>266</v>
      </c>
      <c r="B228" s="69" t="s">
        <v>2786</v>
      </c>
      <c r="C228" s="7" t="s">
        <v>3504</v>
      </c>
      <c r="D228" s="70">
        <v>433.30026599999997</v>
      </c>
      <c r="E228" s="70">
        <v>337.85603468018178</v>
      </c>
      <c r="F228" s="43">
        <f t="shared" si="3"/>
        <v>0.22027272727272731</v>
      </c>
    </row>
    <row r="229" spans="1:6" x14ac:dyDescent="0.3">
      <c r="A229" s="7" t="s">
        <v>161</v>
      </c>
      <c r="B229" s="69" t="s">
        <v>2786</v>
      </c>
      <c r="C229" s="7" t="s">
        <v>3159</v>
      </c>
      <c r="D229" s="70">
        <v>389.97850099999999</v>
      </c>
      <c r="E229" s="70">
        <v>304.07687300700002</v>
      </c>
      <c r="F229" s="43">
        <f t="shared" si="3"/>
        <v>0.2202727272727272</v>
      </c>
    </row>
    <row r="230" spans="1:6" x14ac:dyDescent="0.3">
      <c r="A230" s="7" t="s">
        <v>267</v>
      </c>
      <c r="B230" s="69" t="s">
        <v>2786</v>
      </c>
      <c r="C230" s="7" t="s">
        <v>953</v>
      </c>
      <c r="D230" s="70">
        <v>3119.828008</v>
      </c>
      <c r="E230" s="70">
        <v>2432.6149840560001</v>
      </c>
      <c r="F230" s="43">
        <f t="shared" si="3"/>
        <v>0.2202727272727272</v>
      </c>
    </row>
    <row r="231" spans="1:6" x14ac:dyDescent="0.3">
      <c r="A231" s="7" t="s">
        <v>407</v>
      </c>
      <c r="B231" s="69" t="s">
        <v>2786</v>
      </c>
      <c r="C231" s="7" t="s">
        <v>408</v>
      </c>
      <c r="D231" s="70">
        <v>233.379873</v>
      </c>
      <c r="E231" s="70">
        <v>181.97265188372728</v>
      </c>
      <c r="F231" s="43">
        <f t="shared" si="3"/>
        <v>0.22027272727272726</v>
      </c>
    </row>
    <row r="232" spans="1:6" x14ac:dyDescent="0.3">
      <c r="A232" s="7" t="s">
        <v>409</v>
      </c>
      <c r="B232" s="69" t="s">
        <v>2786</v>
      </c>
      <c r="C232" s="7" t="s">
        <v>410</v>
      </c>
      <c r="D232" s="70">
        <v>179.52456800000002</v>
      </c>
      <c r="E232" s="70">
        <v>139.98020179418185</v>
      </c>
      <c r="F232" s="43">
        <f t="shared" si="3"/>
        <v>0.22027272727272715</v>
      </c>
    </row>
    <row r="233" spans="1:6" x14ac:dyDescent="0.3">
      <c r="A233" s="7" t="s">
        <v>268</v>
      </c>
      <c r="B233" s="69" t="s">
        <v>2786</v>
      </c>
      <c r="C233" s="7" t="s">
        <v>269</v>
      </c>
      <c r="D233" s="70">
        <v>15.934561</v>
      </c>
      <c r="E233" s="70">
        <v>12.424611790636364</v>
      </c>
      <c r="F233" s="43">
        <f t="shared" si="3"/>
        <v>0.22027272727272726</v>
      </c>
    </row>
    <row r="234" spans="1:6" x14ac:dyDescent="0.3">
      <c r="A234" s="7" t="s">
        <v>411</v>
      </c>
      <c r="B234" s="69" t="s">
        <v>2786</v>
      </c>
      <c r="C234" s="7" t="s">
        <v>412</v>
      </c>
      <c r="D234" s="70">
        <v>2164.0744850000001</v>
      </c>
      <c r="E234" s="70">
        <v>1687.3878961677274</v>
      </c>
      <c r="F234" s="43">
        <f t="shared" si="3"/>
        <v>0.22027272727272726</v>
      </c>
    </row>
    <row r="235" spans="1:6" x14ac:dyDescent="0.3">
      <c r="A235" s="7" t="s">
        <v>413</v>
      </c>
      <c r="B235" s="69" t="s">
        <v>2786</v>
      </c>
      <c r="C235" s="7" t="s">
        <v>414</v>
      </c>
      <c r="D235" s="70">
        <v>173.32836800000001</v>
      </c>
      <c r="E235" s="70">
        <v>135.1488556669091</v>
      </c>
      <c r="F235" s="43">
        <f t="shared" si="3"/>
        <v>0.22027272727272729</v>
      </c>
    </row>
    <row r="236" spans="1:6" x14ac:dyDescent="0.3">
      <c r="A236" s="7" t="s">
        <v>415</v>
      </c>
      <c r="B236" s="69" t="s">
        <v>2786</v>
      </c>
      <c r="C236" s="7" t="s">
        <v>416</v>
      </c>
      <c r="D236" s="70">
        <v>111.55225399999999</v>
      </c>
      <c r="E236" s="70">
        <v>86.980334778</v>
      </c>
      <c r="F236" s="43">
        <f t="shared" si="3"/>
        <v>0.2202727272727272</v>
      </c>
    </row>
    <row r="237" spans="1:6" x14ac:dyDescent="0.3">
      <c r="A237" s="7" t="s">
        <v>1214</v>
      </c>
      <c r="B237" s="69" t="s">
        <v>2786</v>
      </c>
      <c r="C237" s="7" t="s">
        <v>1215</v>
      </c>
      <c r="D237" s="70">
        <v>1069.660333</v>
      </c>
      <c r="E237" s="70">
        <v>834.04333419463637</v>
      </c>
      <c r="F237" s="43">
        <f t="shared" si="3"/>
        <v>0.22027272727272729</v>
      </c>
    </row>
    <row r="238" spans="1:6" x14ac:dyDescent="0.3">
      <c r="A238" s="7" t="s">
        <v>417</v>
      </c>
      <c r="B238" s="69" t="s">
        <v>2786</v>
      </c>
      <c r="C238" s="7" t="s">
        <v>954</v>
      </c>
      <c r="D238" s="70">
        <v>1423.721528</v>
      </c>
      <c r="E238" s="70">
        <v>1110.1145041505456</v>
      </c>
      <c r="F238" s="43">
        <f t="shared" si="3"/>
        <v>0.2202727272727272</v>
      </c>
    </row>
    <row r="239" spans="1:6" x14ac:dyDescent="0.3">
      <c r="A239" s="7" t="s">
        <v>572</v>
      </c>
      <c r="B239" s="69" t="s">
        <v>2786</v>
      </c>
      <c r="C239" s="7" t="s">
        <v>573</v>
      </c>
      <c r="D239" s="70">
        <v>1625.5111079999999</v>
      </c>
      <c r="E239" s="70">
        <v>1267.4553430287272</v>
      </c>
      <c r="F239" s="43">
        <f t="shared" si="3"/>
        <v>0.22027272727272731</v>
      </c>
    </row>
    <row r="240" spans="1:6" x14ac:dyDescent="0.3">
      <c r="A240" s="7" t="s">
        <v>304</v>
      </c>
      <c r="B240" s="69" t="s">
        <v>2786</v>
      </c>
      <c r="C240" s="7" t="s">
        <v>955</v>
      </c>
      <c r="D240" s="70">
        <v>370.18164199999995</v>
      </c>
      <c r="E240" s="70">
        <v>288.6407221303636</v>
      </c>
      <c r="F240" s="43">
        <f t="shared" si="3"/>
        <v>0.22027272727272729</v>
      </c>
    </row>
    <row r="241" spans="1:6" x14ac:dyDescent="0.3">
      <c r="A241" s="7" t="s">
        <v>270</v>
      </c>
      <c r="B241" s="69" t="s">
        <v>2786</v>
      </c>
      <c r="C241" s="7" t="s">
        <v>2106</v>
      </c>
      <c r="D241" s="70">
        <v>333.15934700000003</v>
      </c>
      <c r="E241" s="70">
        <v>259.77342901990909</v>
      </c>
      <c r="F241" s="43">
        <f t="shared" si="3"/>
        <v>0.22027272727272734</v>
      </c>
    </row>
    <row r="242" spans="1:6" x14ac:dyDescent="0.3">
      <c r="A242" s="7" t="s">
        <v>698</v>
      </c>
      <c r="B242" s="69" t="s">
        <v>2786</v>
      </c>
      <c r="C242" s="7" t="s">
        <v>699</v>
      </c>
      <c r="D242" s="70">
        <v>4828.2959069999997</v>
      </c>
      <c r="E242" s="70">
        <v>3764.7539994853637</v>
      </c>
      <c r="F242" s="43">
        <f t="shared" si="3"/>
        <v>0.2202727272727272</v>
      </c>
    </row>
    <row r="243" spans="1:6" x14ac:dyDescent="0.3">
      <c r="A243" s="7" t="s">
        <v>1216</v>
      </c>
      <c r="B243" s="69" t="s">
        <v>2786</v>
      </c>
      <c r="C243" s="7" t="s">
        <v>2274</v>
      </c>
      <c r="D243" s="70">
        <v>4828.2959069999997</v>
      </c>
      <c r="E243" s="70">
        <v>3764.7539994853637</v>
      </c>
      <c r="F243" s="43">
        <f t="shared" si="3"/>
        <v>0.2202727272727272</v>
      </c>
    </row>
    <row r="244" spans="1:6" x14ac:dyDescent="0.3">
      <c r="A244" s="7" t="s">
        <v>217</v>
      </c>
      <c r="B244" s="69" t="s">
        <v>2799</v>
      </c>
      <c r="C244" s="7" t="s">
        <v>218</v>
      </c>
      <c r="D244" s="70">
        <v>2785.5533449999998</v>
      </c>
      <c r="E244" s="70">
        <v>2482.2544184637068</v>
      </c>
      <c r="F244" s="43">
        <f t="shared" si="3"/>
        <v>0.10888282828282833</v>
      </c>
    </row>
    <row r="245" spans="1:6" x14ac:dyDescent="0.3">
      <c r="A245" s="7" t="s">
        <v>219</v>
      </c>
      <c r="B245" s="69" t="s">
        <v>2799</v>
      </c>
      <c r="C245" s="7" t="s">
        <v>220</v>
      </c>
      <c r="D245" s="70">
        <v>266.178425</v>
      </c>
      <c r="E245" s="70">
        <v>237.19616525813132</v>
      </c>
      <c r="F245" s="43">
        <f t="shared" si="3"/>
        <v>0.10888282828282829</v>
      </c>
    </row>
    <row r="246" spans="1:6" x14ac:dyDescent="0.3">
      <c r="A246" s="7" t="s">
        <v>271</v>
      </c>
      <c r="B246" s="69" t="s">
        <v>2786</v>
      </c>
      <c r="C246" s="7" t="s">
        <v>272</v>
      </c>
      <c r="D246" s="70">
        <v>59.431884999999994</v>
      </c>
      <c r="E246" s="70">
        <v>46.340661604090904</v>
      </c>
      <c r="F246" s="43">
        <f t="shared" si="3"/>
        <v>0.22027272727272729</v>
      </c>
    </row>
    <row r="247" spans="1:6" x14ac:dyDescent="0.3">
      <c r="A247" s="7" t="s">
        <v>418</v>
      </c>
      <c r="B247" s="69" t="s">
        <v>2786</v>
      </c>
      <c r="C247" s="7" t="s">
        <v>419</v>
      </c>
      <c r="D247" s="70">
        <v>495.21063099999998</v>
      </c>
      <c r="E247" s="70">
        <v>386.1292347351818</v>
      </c>
      <c r="F247" s="43">
        <f t="shared" si="3"/>
        <v>0.22027272727272729</v>
      </c>
    </row>
    <row r="248" spans="1:6" x14ac:dyDescent="0.3">
      <c r="A248" s="7" t="s">
        <v>273</v>
      </c>
      <c r="B248" s="69" t="s">
        <v>2786</v>
      </c>
      <c r="C248" s="7" t="s">
        <v>274</v>
      </c>
      <c r="D248" s="70">
        <v>160.94629499999999</v>
      </c>
      <c r="E248" s="70">
        <v>125.49421565590909</v>
      </c>
      <c r="F248" s="43">
        <f t="shared" si="3"/>
        <v>0.22027272727272726</v>
      </c>
    </row>
    <row r="249" spans="1:6" x14ac:dyDescent="0.3">
      <c r="A249" s="7" t="s">
        <v>697</v>
      </c>
      <c r="B249" s="69" t="s">
        <v>2786</v>
      </c>
      <c r="C249" s="7" t="s">
        <v>956</v>
      </c>
      <c r="D249" s="70">
        <v>3714.0745689999999</v>
      </c>
      <c r="E249" s="70">
        <v>2895.9652343920907</v>
      </c>
      <c r="F249" s="43">
        <f t="shared" si="3"/>
        <v>0.22027272727272731</v>
      </c>
    </row>
    <row r="250" spans="1:6" x14ac:dyDescent="0.3">
      <c r="A250" s="7" t="s">
        <v>705</v>
      </c>
      <c r="B250" s="69" t="s">
        <v>2786</v>
      </c>
      <c r="C250" s="7" t="s">
        <v>3160</v>
      </c>
      <c r="D250" s="70">
        <v>416.322678</v>
      </c>
      <c r="E250" s="70">
        <v>324.61814629145454</v>
      </c>
      <c r="F250" s="43">
        <f t="shared" si="3"/>
        <v>0.22027272727272729</v>
      </c>
    </row>
    <row r="251" spans="1:6" x14ac:dyDescent="0.3">
      <c r="A251" s="7" t="s">
        <v>420</v>
      </c>
      <c r="B251" s="69" t="s">
        <v>2786</v>
      </c>
      <c r="C251" s="7" t="s">
        <v>421</v>
      </c>
      <c r="D251" s="70">
        <v>790.68675499999995</v>
      </c>
      <c r="E251" s="70">
        <v>616.52002705772725</v>
      </c>
      <c r="F251" s="43">
        <f t="shared" si="3"/>
        <v>0.22027272727272726</v>
      </c>
    </row>
    <row r="252" spans="1:6" x14ac:dyDescent="0.3">
      <c r="A252" s="7" t="s">
        <v>422</v>
      </c>
      <c r="B252" s="69" t="s">
        <v>2786</v>
      </c>
      <c r="C252" s="7" t="s">
        <v>423</v>
      </c>
      <c r="D252" s="70">
        <v>4082.5109479999996</v>
      </c>
      <c r="E252" s="70">
        <v>3183.2451273632723</v>
      </c>
      <c r="F252" s="43">
        <f t="shared" si="3"/>
        <v>0.22027272727272731</v>
      </c>
    </row>
    <row r="253" spans="1:6" x14ac:dyDescent="0.3">
      <c r="A253" s="7" t="s">
        <v>275</v>
      </c>
      <c r="B253" s="69" t="s">
        <v>2786</v>
      </c>
      <c r="C253" s="7" t="s">
        <v>276</v>
      </c>
      <c r="D253" s="70">
        <v>120.701976</v>
      </c>
      <c r="E253" s="70">
        <v>94.114622559272732</v>
      </c>
      <c r="F253" s="43">
        <f t="shared" si="3"/>
        <v>0.22027272727272726</v>
      </c>
    </row>
    <row r="254" spans="1:6" x14ac:dyDescent="0.3">
      <c r="A254" s="7" t="s">
        <v>2859</v>
      </c>
      <c r="B254" s="69" t="s">
        <v>2786</v>
      </c>
      <c r="C254" s="7" t="s">
        <v>957</v>
      </c>
      <c r="D254" s="70">
        <v>854.24944000000005</v>
      </c>
      <c r="E254" s="70">
        <v>666.08158607999997</v>
      </c>
      <c r="F254" s="43">
        <f t="shared" si="3"/>
        <v>0.22027272727272737</v>
      </c>
    </row>
    <row r="255" spans="1:6" x14ac:dyDescent="0.3">
      <c r="A255" s="7" t="s">
        <v>2747</v>
      </c>
      <c r="B255" s="69" t="s">
        <v>2786</v>
      </c>
      <c r="C255" s="7" t="s">
        <v>2748</v>
      </c>
      <c r="D255" s="70">
        <v>1566.0998770000001</v>
      </c>
      <c r="E255" s="70">
        <v>1221.1307859117273</v>
      </c>
      <c r="F255" s="43">
        <f t="shared" si="3"/>
        <v>0.22027272727272729</v>
      </c>
    </row>
    <row r="256" spans="1:6" x14ac:dyDescent="0.3">
      <c r="A256" s="7" t="s">
        <v>700</v>
      </c>
      <c r="B256" s="69" t="s">
        <v>2786</v>
      </c>
      <c r="C256" s="7" t="s">
        <v>3161</v>
      </c>
      <c r="D256" s="70">
        <v>1191.467298</v>
      </c>
      <c r="E256" s="70">
        <v>929.01954681327277</v>
      </c>
      <c r="F256" s="43">
        <f t="shared" si="3"/>
        <v>0.22027272727272726</v>
      </c>
    </row>
    <row r="257" spans="1:6" x14ac:dyDescent="0.3">
      <c r="A257" s="7" t="s">
        <v>1217</v>
      </c>
      <c r="B257" s="69" t="s">
        <v>2786</v>
      </c>
      <c r="C257" s="7" t="s">
        <v>3162</v>
      </c>
      <c r="D257" s="70">
        <v>1191.467298</v>
      </c>
      <c r="E257" s="70">
        <v>929.01954681327277</v>
      </c>
      <c r="F257" s="43">
        <f t="shared" si="3"/>
        <v>0.22027272727272726</v>
      </c>
    </row>
    <row r="258" spans="1:6" x14ac:dyDescent="0.3">
      <c r="A258" s="7" t="s">
        <v>701</v>
      </c>
      <c r="B258" s="69" t="s">
        <v>2786</v>
      </c>
      <c r="C258" s="7" t="s">
        <v>2107</v>
      </c>
      <c r="D258" s="70">
        <v>2104.6322730000002</v>
      </c>
      <c r="E258" s="70">
        <v>1641.039182320091</v>
      </c>
      <c r="F258" s="43">
        <f t="shared" si="3"/>
        <v>0.22027272727272731</v>
      </c>
    </row>
    <row r="259" spans="1:6" x14ac:dyDescent="0.3">
      <c r="A259" s="7" t="s">
        <v>1384</v>
      </c>
      <c r="B259" s="69" t="s">
        <v>2786</v>
      </c>
      <c r="C259" s="7" t="s">
        <v>1383</v>
      </c>
      <c r="D259" s="70">
        <v>2104.6322730000002</v>
      </c>
      <c r="E259" s="70">
        <v>1641.039182320091</v>
      </c>
      <c r="F259" s="43">
        <f t="shared" ref="F259:F322" si="4">(D259-E259)/D259</f>
        <v>0.22027272727272731</v>
      </c>
    </row>
    <row r="260" spans="1:6" x14ac:dyDescent="0.3">
      <c r="A260" s="7" t="s">
        <v>2582</v>
      </c>
      <c r="B260" s="69" t="s">
        <v>2786</v>
      </c>
      <c r="C260" s="7" t="s">
        <v>2583</v>
      </c>
      <c r="D260" s="70">
        <v>2104.6322730000002</v>
      </c>
      <c r="E260" s="70">
        <v>1641.039182320091</v>
      </c>
      <c r="F260" s="43">
        <f t="shared" si="4"/>
        <v>0.22027272727272731</v>
      </c>
    </row>
    <row r="261" spans="1:6" x14ac:dyDescent="0.3">
      <c r="A261" s="7" t="s">
        <v>1218</v>
      </c>
      <c r="B261" s="69" t="s">
        <v>2786</v>
      </c>
      <c r="C261" s="7" t="s">
        <v>1219</v>
      </c>
      <c r="D261" s="70">
        <v>278.55017100000003</v>
      </c>
      <c r="E261" s="70">
        <v>217.19316515154549</v>
      </c>
      <c r="F261" s="43">
        <f t="shared" si="4"/>
        <v>0.22027272727272726</v>
      </c>
    </row>
    <row r="262" spans="1:6" x14ac:dyDescent="0.3">
      <c r="A262" s="7" t="s">
        <v>305</v>
      </c>
      <c r="B262" s="69" t="s">
        <v>2786</v>
      </c>
      <c r="C262" s="7" t="s">
        <v>3163</v>
      </c>
      <c r="D262" s="70">
        <v>1411.349782</v>
      </c>
      <c r="E262" s="70">
        <v>1100.4679163830908</v>
      </c>
      <c r="F262" s="43">
        <f t="shared" si="4"/>
        <v>0.22027272727272734</v>
      </c>
    </row>
    <row r="263" spans="1:6" x14ac:dyDescent="0.3">
      <c r="A263" s="7" t="s">
        <v>2187</v>
      </c>
      <c r="B263" s="69" t="s">
        <v>2786</v>
      </c>
      <c r="C263" s="7" t="s">
        <v>2108</v>
      </c>
      <c r="D263" s="70">
        <v>334.26433600000001</v>
      </c>
      <c r="E263" s="70">
        <v>260.63501907927275</v>
      </c>
      <c r="F263" s="43">
        <f t="shared" si="4"/>
        <v>0.22027272727272723</v>
      </c>
    </row>
    <row r="264" spans="1:6" x14ac:dyDescent="0.3">
      <c r="A264" s="7" t="s">
        <v>306</v>
      </c>
      <c r="B264" s="69" t="s">
        <v>2786</v>
      </c>
      <c r="C264" s="7" t="s">
        <v>2109</v>
      </c>
      <c r="D264" s="70">
        <v>458.07473899999997</v>
      </c>
      <c r="E264" s="70">
        <v>357.17336694572725</v>
      </c>
      <c r="F264" s="43">
        <f t="shared" si="4"/>
        <v>0.22027272727272726</v>
      </c>
    </row>
    <row r="265" spans="1:6" x14ac:dyDescent="0.3">
      <c r="A265" s="7" t="s">
        <v>2857</v>
      </c>
      <c r="B265" s="69" t="s">
        <v>2786</v>
      </c>
      <c r="C265" s="7" t="s">
        <v>665</v>
      </c>
      <c r="D265" s="70">
        <v>826.01542200000006</v>
      </c>
      <c r="E265" s="70">
        <v>644.06675222672732</v>
      </c>
      <c r="F265" s="43">
        <f t="shared" si="4"/>
        <v>0.22027272727272729</v>
      </c>
    </row>
    <row r="266" spans="1:6" x14ac:dyDescent="0.3">
      <c r="A266" s="7" t="s">
        <v>277</v>
      </c>
      <c r="B266" s="69" t="s">
        <v>2786</v>
      </c>
      <c r="C266" s="7" t="s">
        <v>666</v>
      </c>
      <c r="D266" s="70">
        <v>1396.499556</v>
      </c>
      <c r="E266" s="70">
        <v>1088.8887901647272</v>
      </c>
      <c r="F266" s="43">
        <f t="shared" si="4"/>
        <v>0.22027272727272731</v>
      </c>
    </row>
    <row r="267" spans="1:6" x14ac:dyDescent="0.3">
      <c r="A267" s="7" t="s">
        <v>2425</v>
      </c>
      <c r="B267" s="69" t="s">
        <v>2786</v>
      </c>
      <c r="C267" s="7" t="s">
        <v>2426</v>
      </c>
      <c r="D267" s="70">
        <v>1423.721528</v>
      </c>
      <c r="E267" s="70">
        <v>1110.1145041505456</v>
      </c>
      <c r="F267" s="43">
        <f t="shared" si="4"/>
        <v>0.2202727272727272</v>
      </c>
    </row>
    <row r="268" spans="1:6" x14ac:dyDescent="0.3">
      <c r="A268" s="7" t="s">
        <v>162</v>
      </c>
      <c r="B268" s="69" t="s">
        <v>2786</v>
      </c>
      <c r="C268" s="7" t="s">
        <v>958</v>
      </c>
      <c r="D268" s="70">
        <v>1039.9392270000001</v>
      </c>
      <c r="E268" s="70">
        <v>810.86897727081828</v>
      </c>
      <c r="F268" s="43">
        <f t="shared" si="4"/>
        <v>0.22027272727272723</v>
      </c>
    </row>
    <row r="269" spans="1:6" x14ac:dyDescent="0.3">
      <c r="A269" s="7" t="s">
        <v>307</v>
      </c>
      <c r="B269" s="69" t="s">
        <v>2786</v>
      </c>
      <c r="C269" s="7" t="s">
        <v>959</v>
      </c>
      <c r="D269" s="70">
        <v>42.908684999999998</v>
      </c>
      <c r="E269" s="70">
        <v>33.457071931363636</v>
      </c>
      <c r="F269" s="43">
        <f t="shared" si="4"/>
        <v>0.22027272727272726</v>
      </c>
    </row>
    <row r="270" spans="1:6" x14ac:dyDescent="0.3">
      <c r="A270" s="7" t="s">
        <v>308</v>
      </c>
      <c r="B270" s="69" t="s">
        <v>2786</v>
      </c>
      <c r="C270" s="7" t="s">
        <v>960</v>
      </c>
      <c r="D270" s="70">
        <v>42.908684999999998</v>
      </c>
      <c r="E270" s="70">
        <v>33.457071931363636</v>
      </c>
      <c r="F270" s="43">
        <f t="shared" si="4"/>
        <v>0.22027272727272726</v>
      </c>
    </row>
    <row r="271" spans="1:6" x14ac:dyDescent="0.3">
      <c r="A271" s="7" t="s">
        <v>3503</v>
      </c>
      <c r="B271" s="69" t="s">
        <v>2786</v>
      </c>
      <c r="C271" s="7" t="s">
        <v>3502</v>
      </c>
      <c r="D271" s="70">
        <v>980.70355499999994</v>
      </c>
      <c r="E271" s="70">
        <v>764.68130829409085</v>
      </c>
      <c r="F271" s="43">
        <f t="shared" si="4"/>
        <v>0.22027272727272729</v>
      </c>
    </row>
    <row r="272" spans="1:6" x14ac:dyDescent="0.3">
      <c r="A272" s="7" t="s">
        <v>309</v>
      </c>
      <c r="B272" s="69" t="s">
        <v>2786</v>
      </c>
      <c r="C272" s="7" t="s">
        <v>961</v>
      </c>
      <c r="D272" s="70">
        <v>340.46053599999999</v>
      </c>
      <c r="E272" s="70">
        <v>265.46636520654545</v>
      </c>
      <c r="F272" s="43">
        <f t="shared" si="4"/>
        <v>0.22027272727272729</v>
      </c>
    </row>
    <row r="273" spans="1:6" x14ac:dyDescent="0.3">
      <c r="A273" s="7" t="s">
        <v>3930</v>
      </c>
      <c r="B273" s="69" t="s">
        <v>2786</v>
      </c>
      <c r="C273" s="7" t="s">
        <v>3931</v>
      </c>
      <c r="D273" s="70">
        <v>351.43813699999998</v>
      </c>
      <c r="E273" s="70">
        <v>274.02590009536362</v>
      </c>
      <c r="F273" s="43">
        <f t="shared" si="4"/>
        <v>0.22027272727272726</v>
      </c>
    </row>
    <row r="274" spans="1:6" x14ac:dyDescent="0.3">
      <c r="A274" s="7" t="s">
        <v>239</v>
      </c>
      <c r="B274" s="69" t="s">
        <v>2786</v>
      </c>
      <c r="C274" s="7" t="s">
        <v>240</v>
      </c>
      <c r="D274" s="70">
        <v>1021.371281</v>
      </c>
      <c r="E274" s="70">
        <v>796.39104337609092</v>
      </c>
      <c r="F274" s="43">
        <f t="shared" si="4"/>
        <v>0.22027272727272723</v>
      </c>
    </row>
    <row r="275" spans="1:6" x14ac:dyDescent="0.3">
      <c r="A275" s="7" t="s">
        <v>574</v>
      </c>
      <c r="B275" s="69" t="s">
        <v>2786</v>
      </c>
      <c r="C275" s="7" t="s">
        <v>575</v>
      </c>
      <c r="D275" s="70">
        <v>2897.9627399999999</v>
      </c>
      <c r="E275" s="70">
        <v>2259.6205837254547</v>
      </c>
      <c r="F275" s="43">
        <f t="shared" si="4"/>
        <v>0.2202727272727272</v>
      </c>
    </row>
    <row r="276" spans="1:6" x14ac:dyDescent="0.3">
      <c r="A276" s="7" t="s">
        <v>576</v>
      </c>
      <c r="B276" s="69" t="s">
        <v>2786</v>
      </c>
      <c r="C276" s="7" t="s">
        <v>577</v>
      </c>
      <c r="D276" s="70">
        <v>2765.5602729999996</v>
      </c>
      <c r="E276" s="70">
        <v>2156.3827692291816</v>
      </c>
      <c r="F276" s="43">
        <f t="shared" si="4"/>
        <v>0.22027272727272726</v>
      </c>
    </row>
    <row r="277" spans="1:6" x14ac:dyDescent="0.3">
      <c r="A277" s="7" t="s">
        <v>288</v>
      </c>
      <c r="B277" s="69" t="s">
        <v>2786</v>
      </c>
      <c r="C277" s="7" t="s">
        <v>289</v>
      </c>
      <c r="D277" s="70">
        <v>247.610479</v>
      </c>
      <c r="E277" s="70">
        <v>193.06864348936364</v>
      </c>
      <c r="F277" s="43">
        <f t="shared" si="4"/>
        <v>0.22027272727272726</v>
      </c>
    </row>
    <row r="278" spans="1:6" x14ac:dyDescent="0.3">
      <c r="A278" s="7" t="s">
        <v>296</v>
      </c>
      <c r="B278" s="69" t="s">
        <v>2786</v>
      </c>
      <c r="C278" s="7" t="s">
        <v>297</v>
      </c>
      <c r="D278" s="70">
        <v>804.71082100000001</v>
      </c>
      <c r="E278" s="70">
        <v>627.45497379245455</v>
      </c>
      <c r="F278" s="43">
        <f t="shared" si="4"/>
        <v>0.22027272727272729</v>
      </c>
    </row>
    <row r="279" spans="1:6" x14ac:dyDescent="0.3">
      <c r="A279" s="7" t="s">
        <v>298</v>
      </c>
      <c r="B279" s="69" t="s">
        <v>2786</v>
      </c>
      <c r="C279" s="7" t="s">
        <v>299</v>
      </c>
      <c r="D279" s="70">
        <v>764.47682899999995</v>
      </c>
      <c r="E279" s="70">
        <v>596.08343293936355</v>
      </c>
      <c r="F279" s="43">
        <f t="shared" si="4"/>
        <v>0.22027272727272734</v>
      </c>
    </row>
    <row r="280" spans="1:6" x14ac:dyDescent="0.3">
      <c r="A280" s="7" t="s">
        <v>290</v>
      </c>
      <c r="B280" s="69" t="s">
        <v>2786</v>
      </c>
      <c r="C280" s="7" t="s">
        <v>291</v>
      </c>
      <c r="D280" s="70">
        <v>617.79212100000007</v>
      </c>
      <c r="E280" s="70">
        <v>481.70936561972735</v>
      </c>
      <c r="F280" s="43">
        <f t="shared" si="4"/>
        <v>0.22027272727272723</v>
      </c>
    </row>
    <row r="281" spans="1:6" x14ac:dyDescent="0.3">
      <c r="A281" s="7" t="s">
        <v>278</v>
      </c>
      <c r="B281" s="69" t="s">
        <v>2786</v>
      </c>
      <c r="C281" s="7" t="s">
        <v>279</v>
      </c>
      <c r="D281" s="70">
        <v>4635.1810070000001</v>
      </c>
      <c r="E281" s="70">
        <v>3614.1770451853636</v>
      </c>
      <c r="F281" s="43">
        <f t="shared" si="4"/>
        <v>0.22027272727272731</v>
      </c>
    </row>
    <row r="282" spans="1:6" x14ac:dyDescent="0.3">
      <c r="A282" s="7" t="s">
        <v>424</v>
      </c>
      <c r="B282" s="69" t="s">
        <v>2786</v>
      </c>
      <c r="C282" s="7" t="s">
        <v>2110</v>
      </c>
      <c r="D282" s="70">
        <v>804.71082100000001</v>
      </c>
      <c r="E282" s="70">
        <v>627.45497379245455</v>
      </c>
      <c r="F282" s="43">
        <f t="shared" si="4"/>
        <v>0.22027272727272729</v>
      </c>
    </row>
    <row r="283" spans="1:6" x14ac:dyDescent="0.3">
      <c r="A283" s="7" t="s">
        <v>1220</v>
      </c>
      <c r="B283" s="69" t="s">
        <v>2786</v>
      </c>
      <c r="C283" s="7" t="s">
        <v>1221</v>
      </c>
      <c r="D283" s="70">
        <v>13.487062</v>
      </c>
      <c r="E283" s="70">
        <v>10.516230070363637</v>
      </c>
      <c r="F283" s="43">
        <f t="shared" si="4"/>
        <v>0.22027272727272723</v>
      </c>
    </row>
    <row r="284" spans="1:6" x14ac:dyDescent="0.3">
      <c r="A284" s="7" t="s">
        <v>1222</v>
      </c>
      <c r="B284" s="69" t="s">
        <v>2786</v>
      </c>
      <c r="C284" s="7" t="s">
        <v>1223</v>
      </c>
      <c r="D284" s="70">
        <v>12.258149</v>
      </c>
      <c r="E284" s="70">
        <v>9.5580130884545458</v>
      </c>
      <c r="F284" s="43">
        <f t="shared" si="4"/>
        <v>0.2202727272727272</v>
      </c>
    </row>
    <row r="285" spans="1:6" x14ac:dyDescent="0.3">
      <c r="A285" s="7" t="s">
        <v>163</v>
      </c>
      <c r="B285" s="69" t="s">
        <v>2799</v>
      </c>
      <c r="C285" s="7" t="s">
        <v>3533</v>
      </c>
      <c r="D285" s="70">
        <v>3708.1468709999999</v>
      </c>
      <c r="E285" s="70">
        <v>3304.3933519973998</v>
      </c>
      <c r="F285" s="43">
        <f t="shared" si="4"/>
        <v>0.10888282828282832</v>
      </c>
    </row>
    <row r="286" spans="1:6" x14ac:dyDescent="0.3">
      <c r="A286" s="7" t="s">
        <v>962</v>
      </c>
      <c r="B286" s="69" t="s">
        <v>2786</v>
      </c>
      <c r="C286" s="7" t="s">
        <v>2111</v>
      </c>
      <c r="D286" s="70">
        <v>922.33535099999995</v>
      </c>
      <c r="E286" s="70">
        <v>719.17002777518178</v>
      </c>
      <c r="F286" s="43">
        <f t="shared" si="4"/>
        <v>0.22027272727272726</v>
      </c>
    </row>
    <row r="287" spans="1:6" x14ac:dyDescent="0.3">
      <c r="A287" s="7" t="s">
        <v>300</v>
      </c>
      <c r="B287" s="69" t="s">
        <v>2786</v>
      </c>
      <c r="C287" s="7" t="s">
        <v>301</v>
      </c>
      <c r="D287" s="70">
        <v>928.510897</v>
      </c>
      <c r="E287" s="70">
        <v>723.98526941536363</v>
      </c>
      <c r="F287" s="43">
        <f t="shared" si="4"/>
        <v>0.22027272727272729</v>
      </c>
    </row>
    <row r="288" spans="1:6" x14ac:dyDescent="0.3">
      <c r="A288" s="7" t="s">
        <v>425</v>
      </c>
      <c r="B288" s="69" t="s">
        <v>2786</v>
      </c>
      <c r="C288" s="7" t="s">
        <v>426</v>
      </c>
      <c r="D288" s="70">
        <v>928.510897</v>
      </c>
      <c r="E288" s="70">
        <v>723.98526941536363</v>
      </c>
      <c r="F288" s="43">
        <f t="shared" si="4"/>
        <v>0.22027272727272729</v>
      </c>
    </row>
    <row r="289" spans="1:6" x14ac:dyDescent="0.3">
      <c r="A289" s="7" t="s">
        <v>1473</v>
      </c>
      <c r="B289" s="69" t="s">
        <v>2786</v>
      </c>
      <c r="C289" s="7" t="s">
        <v>1472</v>
      </c>
      <c r="D289" s="70">
        <v>294.21623</v>
      </c>
      <c r="E289" s="70">
        <v>229.40841861000001</v>
      </c>
      <c r="F289" s="43">
        <f t="shared" si="4"/>
        <v>0.22027272727272723</v>
      </c>
    </row>
    <row r="290" spans="1:6" x14ac:dyDescent="0.3">
      <c r="A290" s="7" t="s">
        <v>702</v>
      </c>
      <c r="B290" s="69" t="s">
        <v>2786</v>
      </c>
      <c r="C290" s="7" t="s">
        <v>3837</v>
      </c>
      <c r="D290" s="70">
        <v>2302.7144600000001</v>
      </c>
      <c r="E290" s="70">
        <v>1795.4892657654545</v>
      </c>
      <c r="F290" s="43">
        <f t="shared" si="4"/>
        <v>0.22027272727272731</v>
      </c>
    </row>
    <row r="291" spans="1:6" x14ac:dyDescent="0.3">
      <c r="A291" s="7" t="s">
        <v>1224</v>
      </c>
      <c r="B291" s="69" t="s">
        <v>2786</v>
      </c>
      <c r="C291" s="7" t="s">
        <v>3838</v>
      </c>
      <c r="D291" s="70">
        <v>2302.7144600000001</v>
      </c>
      <c r="E291" s="70">
        <v>1795.4892657654545</v>
      </c>
      <c r="F291" s="43">
        <f t="shared" si="4"/>
        <v>0.22027272727272731</v>
      </c>
    </row>
    <row r="292" spans="1:6" x14ac:dyDescent="0.3">
      <c r="A292" s="7" t="s">
        <v>427</v>
      </c>
      <c r="B292" s="69" t="s">
        <v>2786</v>
      </c>
      <c r="C292" s="7" t="s">
        <v>2112</v>
      </c>
      <c r="D292" s="70">
        <v>289.70333099999999</v>
      </c>
      <c r="E292" s="70">
        <v>225.88958818063637</v>
      </c>
      <c r="F292" s="43">
        <f t="shared" si="4"/>
        <v>0.22027272727272723</v>
      </c>
    </row>
    <row r="293" spans="1:6" x14ac:dyDescent="0.3">
      <c r="A293" s="7" t="s">
        <v>2188</v>
      </c>
      <c r="B293" s="69" t="s">
        <v>2786</v>
      </c>
      <c r="C293" s="7" t="s">
        <v>2113</v>
      </c>
      <c r="D293" s="70">
        <v>598.57357400000001</v>
      </c>
      <c r="E293" s="70">
        <v>466.72414038163635</v>
      </c>
      <c r="F293" s="43">
        <f t="shared" si="4"/>
        <v>0.22027272727272731</v>
      </c>
    </row>
    <row r="294" spans="1:6" x14ac:dyDescent="0.3">
      <c r="A294" s="7" t="s">
        <v>203</v>
      </c>
      <c r="B294" s="69" t="s">
        <v>2786</v>
      </c>
      <c r="C294" s="7" t="s">
        <v>2114</v>
      </c>
      <c r="D294" s="70">
        <v>1329.642558</v>
      </c>
      <c r="E294" s="70">
        <v>1036.7585654514546</v>
      </c>
      <c r="F294" s="43">
        <f t="shared" si="4"/>
        <v>0.22027272727272723</v>
      </c>
    </row>
    <row r="295" spans="1:6" x14ac:dyDescent="0.3">
      <c r="A295" s="7" t="s">
        <v>241</v>
      </c>
      <c r="B295" s="69" t="s">
        <v>2799</v>
      </c>
      <c r="C295" s="7" t="s">
        <v>242</v>
      </c>
      <c r="D295" s="70">
        <v>1640.3819880000001</v>
      </c>
      <c r="E295" s="70">
        <v>1461.7725576823516</v>
      </c>
      <c r="F295" s="43">
        <f t="shared" si="4"/>
        <v>0.10888282828282829</v>
      </c>
    </row>
    <row r="296" spans="1:6" x14ac:dyDescent="0.3">
      <c r="A296" s="7" t="s">
        <v>2561</v>
      </c>
      <c r="B296" s="69" t="s">
        <v>2786</v>
      </c>
      <c r="C296" s="7" t="s">
        <v>3164</v>
      </c>
      <c r="D296" s="70">
        <v>1262.78556</v>
      </c>
      <c r="E296" s="70">
        <v>984.62834073818192</v>
      </c>
      <c r="F296" s="43">
        <f t="shared" si="4"/>
        <v>0.2202727272727272</v>
      </c>
    </row>
    <row r="297" spans="1:6" x14ac:dyDescent="0.3">
      <c r="A297" s="7" t="s">
        <v>963</v>
      </c>
      <c r="B297" s="69" t="s">
        <v>2786</v>
      </c>
      <c r="C297" s="7" t="s">
        <v>3165</v>
      </c>
      <c r="D297" s="70">
        <v>7056.7282559999994</v>
      </c>
      <c r="E297" s="70">
        <v>5502.3234774283637</v>
      </c>
      <c r="F297" s="43">
        <f t="shared" si="4"/>
        <v>0.2202727272727272</v>
      </c>
    </row>
    <row r="298" spans="1:6" x14ac:dyDescent="0.3">
      <c r="A298" s="7" t="s">
        <v>428</v>
      </c>
      <c r="B298" s="69" t="s">
        <v>2786</v>
      </c>
      <c r="C298" s="7" t="s">
        <v>2392</v>
      </c>
      <c r="D298" s="70">
        <v>1238.031741</v>
      </c>
      <c r="E298" s="70">
        <v>965.32711295972729</v>
      </c>
      <c r="F298" s="43">
        <f t="shared" si="4"/>
        <v>0.22027272727272726</v>
      </c>
    </row>
    <row r="299" spans="1:6" x14ac:dyDescent="0.3">
      <c r="A299" s="7" t="s">
        <v>181</v>
      </c>
      <c r="B299" s="69" t="s">
        <v>2786</v>
      </c>
      <c r="C299" s="7" t="s">
        <v>2115</v>
      </c>
      <c r="D299" s="70">
        <v>1751.7999909999999</v>
      </c>
      <c r="E299" s="70">
        <v>1365.9262293460908</v>
      </c>
      <c r="F299" s="43">
        <f t="shared" si="4"/>
        <v>0.22027272727272726</v>
      </c>
    </row>
    <row r="300" spans="1:6" x14ac:dyDescent="0.3">
      <c r="A300" s="7" t="s">
        <v>667</v>
      </c>
      <c r="B300" s="69" t="s">
        <v>2786</v>
      </c>
      <c r="C300" s="7" t="s">
        <v>1225</v>
      </c>
      <c r="D300" s="70">
        <v>482.82855800000004</v>
      </c>
      <c r="E300" s="70">
        <v>376.47459472418183</v>
      </c>
      <c r="F300" s="43">
        <f t="shared" si="4"/>
        <v>0.22027272727272731</v>
      </c>
    </row>
    <row r="301" spans="1:6" x14ac:dyDescent="0.3">
      <c r="A301" s="7" t="s">
        <v>182</v>
      </c>
      <c r="B301" s="69" t="s">
        <v>2786</v>
      </c>
      <c r="C301" s="7" t="s">
        <v>2116</v>
      </c>
      <c r="D301" s="70">
        <v>1361.831817</v>
      </c>
      <c r="E301" s="70">
        <v>1061.8574085826363</v>
      </c>
      <c r="F301" s="43">
        <f t="shared" si="4"/>
        <v>0.22027272727272734</v>
      </c>
    </row>
    <row r="302" spans="1:6" x14ac:dyDescent="0.3">
      <c r="A302" s="7" t="s">
        <v>317</v>
      </c>
      <c r="B302" s="69" t="s">
        <v>2786</v>
      </c>
      <c r="C302" s="7" t="s">
        <v>318</v>
      </c>
      <c r="D302" s="70">
        <v>1089.467519</v>
      </c>
      <c r="E302" s="70">
        <v>849.48753731481816</v>
      </c>
      <c r="F302" s="43">
        <f t="shared" si="4"/>
        <v>0.22027272727272731</v>
      </c>
    </row>
    <row r="303" spans="1:6" x14ac:dyDescent="0.3">
      <c r="A303" s="7" t="s">
        <v>658</v>
      </c>
      <c r="B303" s="69" t="s">
        <v>2786</v>
      </c>
      <c r="C303" s="7" t="s">
        <v>964</v>
      </c>
      <c r="D303" s="70">
        <v>1089.467519</v>
      </c>
      <c r="E303" s="70">
        <v>849.48753731481816</v>
      </c>
      <c r="F303" s="43">
        <f t="shared" si="4"/>
        <v>0.22027272727272731</v>
      </c>
    </row>
    <row r="304" spans="1:6" x14ac:dyDescent="0.3">
      <c r="A304" s="7" t="s">
        <v>204</v>
      </c>
      <c r="B304" s="69" t="s">
        <v>2799</v>
      </c>
      <c r="C304" s="7" t="s">
        <v>965</v>
      </c>
      <c r="D304" s="70">
        <v>5533.9707979999994</v>
      </c>
      <c r="E304" s="70">
        <v>4931.4164058791794</v>
      </c>
      <c r="F304" s="43">
        <f t="shared" si="4"/>
        <v>0.10888282828282826</v>
      </c>
    </row>
    <row r="305" spans="1:6" x14ac:dyDescent="0.3">
      <c r="A305" s="7" t="s">
        <v>280</v>
      </c>
      <c r="B305" s="69" t="s">
        <v>2786</v>
      </c>
      <c r="C305" s="7" t="s">
        <v>281</v>
      </c>
      <c r="D305" s="70">
        <v>65.462852999999996</v>
      </c>
      <c r="E305" s="70">
        <v>51.043171834636361</v>
      </c>
      <c r="F305" s="43">
        <f t="shared" si="4"/>
        <v>0.22027272727272726</v>
      </c>
    </row>
    <row r="306" spans="1:6" x14ac:dyDescent="0.3">
      <c r="A306" s="7" t="s">
        <v>1226</v>
      </c>
      <c r="B306" s="69" t="s">
        <v>2786</v>
      </c>
      <c r="C306" s="7" t="s">
        <v>1227</v>
      </c>
      <c r="D306" s="70">
        <v>5261.5961729999999</v>
      </c>
      <c r="E306" s="70">
        <v>4102.6100341655456</v>
      </c>
      <c r="F306" s="43">
        <f t="shared" si="4"/>
        <v>0.22027272727272723</v>
      </c>
    </row>
    <row r="307" spans="1:6" x14ac:dyDescent="0.3">
      <c r="A307" s="7" t="s">
        <v>668</v>
      </c>
      <c r="B307" s="69" t="s">
        <v>2786</v>
      </c>
      <c r="C307" s="7" t="s">
        <v>1228</v>
      </c>
      <c r="D307" s="70">
        <v>643.77485300000001</v>
      </c>
      <c r="E307" s="70">
        <v>501.96881038009093</v>
      </c>
      <c r="F307" s="43">
        <f t="shared" si="4"/>
        <v>0.22027272727272726</v>
      </c>
    </row>
    <row r="308" spans="1:6" x14ac:dyDescent="0.3">
      <c r="A308" s="7" t="s">
        <v>669</v>
      </c>
      <c r="B308" s="69" t="s">
        <v>2786</v>
      </c>
      <c r="C308" s="7" t="s">
        <v>3501</v>
      </c>
      <c r="D308" s="70">
        <v>643.77485300000001</v>
      </c>
      <c r="E308" s="70">
        <v>501.96881038009093</v>
      </c>
      <c r="F308" s="43">
        <f t="shared" si="4"/>
        <v>0.22027272727272726</v>
      </c>
    </row>
    <row r="309" spans="1:6" x14ac:dyDescent="0.3">
      <c r="A309" s="7" t="s">
        <v>659</v>
      </c>
      <c r="B309" s="69" t="s">
        <v>2786</v>
      </c>
      <c r="C309" s="7" t="s">
        <v>2118</v>
      </c>
      <c r="D309" s="70">
        <v>445.69266599999997</v>
      </c>
      <c r="E309" s="70">
        <v>347.51872693472723</v>
      </c>
      <c r="F309" s="43">
        <f t="shared" si="4"/>
        <v>0.22027272727272734</v>
      </c>
    </row>
    <row r="310" spans="1:6" x14ac:dyDescent="0.3">
      <c r="A310" s="7" t="s">
        <v>2797</v>
      </c>
      <c r="B310" s="69" t="s">
        <v>2786</v>
      </c>
      <c r="C310" s="7" t="s">
        <v>2796</v>
      </c>
      <c r="D310" s="70">
        <v>398.41566</v>
      </c>
      <c r="E310" s="70">
        <v>310.65555598363636</v>
      </c>
      <c r="F310" s="43">
        <f t="shared" si="4"/>
        <v>0.22027272727272729</v>
      </c>
    </row>
    <row r="311" spans="1:6" x14ac:dyDescent="0.3">
      <c r="A311" s="7" t="s">
        <v>2189</v>
      </c>
      <c r="B311" s="69" t="s">
        <v>2786</v>
      </c>
      <c r="C311" s="7" t="s">
        <v>2119</v>
      </c>
      <c r="D311" s="70">
        <v>278.55017100000003</v>
      </c>
      <c r="E311" s="70">
        <v>217.19316515154549</v>
      </c>
      <c r="F311" s="43">
        <f t="shared" si="4"/>
        <v>0.22027272727272726</v>
      </c>
    </row>
    <row r="312" spans="1:6" x14ac:dyDescent="0.3">
      <c r="A312" s="7" t="s">
        <v>1229</v>
      </c>
      <c r="B312" s="69" t="s">
        <v>2786</v>
      </c>
      <c r="C312" s="7" t="s">
        <v>1230</v>
      </c>
      <c r="D312" s="70">
        <v>334.27466299999998</v>
      </c>
      <c r="E312" s="70">
        <v>260.64307132281817</v>
      </c>
      <c r="F312" s="43">
        <f t="shared" si="4"/>
        <v>0.22027272727272723</v>
      </c>
    </row>
    <row r="313" spans="1:6" x14ac:dyDescent="0.3">
      <c r="A313" s="7" t="s">
        <v>164</v>
      </c>
      <c r="B313" s="69" t="s">
        <v>2786</v>
      </c>
      <c r="C313" s="7" t="s">
        <v>165</v>
      </c>
      <c r="D313" s="70">
        <v>2290.3427140000003</v>
      </c>
      <c r="E313" s="70">
        <v>1785.8426779980002</v>
      </c>
      <c r="F313" s="43">
        <f t="shared" si="4"/>
        <v>0.22027272727272729</v>
      </c>
    </row>
    <row r="314" spans="1:6" x14ac:dyDescent="0.3">
      <c r="A314" s="7" t="s">
        <v>166</v>
      </c>
      <c r="B314" s="69" t="s">
        <v>2786</v>
      </c>
      <c r="C314" s="7" t="s">
        <v>167</v>
      </c>
      <c r="D314" s="70">
        <v>1207.0713949999999</v>
      </c>
      <c r="E314" s="70">
        <v>941.18648681045454</v>
      </c>
      <c r="F314" s="43">
        <f t="shared" si="4"/>
        <v>0.22027272727272723</v>
      </c>
    </row>
    <row r="315" spans="1:6" x14ac:dyDescent="0.3">
      <c r="A315" s="7" t="s">
        <v>168</v>
      </c>
      <c r="B315" s="69" t="s">
        <v>2786</v>
      </c>
      <c r="C315" s="7" t="s">
        <v>169</v>
      </c>
      <c r="D315" s="70">
        <v>1918.9321590000002</v>
      </c>
      <c r="E315" s="70">
        <v>1496.2437388857275</v>
      </c>
      <c r="F315" s="43">
        <f t="shared" si="4"/>
        <v>0.22027272727272726</v>
      </c>
    </row>
    <row r="316" spans="1:6" x14ac:dyDescent="0.3">
      <c r="A316" s="7" t="s">
        <v>3839</v>
      </c>
      <c r="B316" s="69" t="s">
        <v>2799</v>
      </c>
      <c r="C316" s="7" t="s">
        <v>3840</v>
      </c>
      <c r="D316" s="70">
        <v>877.79499999999996</v>
      </c>
      <c r="E316" s="70">
        <v>782.21819774747473</v>
      </c>
      <c r="F316" s="43">
        <f t="shared" si="4"/>
        <v>0.10888282828282826</v>
      </c>
    </row>
    <row r="317" spans="1:6" x14ac:dyDescent="0.3">
      <c r="A317" s="7" t="s">
        <v>3932</v>
      </c>
      <c r="B317" s="69" t="s">
        <v>2786</v>
      </c>
      <c r="C317" s="7" t="s">
        <v>3933</v>
      </c>
      <c r="D317" s="70">
        <v>877.79499999999996</v>
      </c>
      <c r="E317" s="70">
        <v>684.44070136363632</v>
      </c>
      <c r="F317" s="43">
        <f t="shared" si="4"/>
        <v>0.22027272727272729</v>
      </c>
    </row>
    <row r="318" spans="1:6" x14ac:dyDescent="0.3">
      <c r="A318" s="7" t="s">
        <v>183</v>
      </c>
      <c r="B318" s="69" t="s">
        <v>2799</v>
      </c>
      <c r="C318" s="7" t="s">
        <v>2120</v>
      </c>
      <c r="D318" s="70">
        <v>1423.721528</v>
      </c>
      <c r="E318" s="70">
        <v>1268.70270134421</v>
      </c>
      <c r="F318" s="43">
        <f t="shared" si="4"/>
        <v>0.10888282828282836</v>
      </c>
    </row>
    <row r="319" spans="1:6" x14ac:dyDescent="0.3">
      <c r="A319" s="7" t="s">
        <v>184</v>
      </c>
      <c r="B319" s="69" t="s">
        <v>2799</v>
      </c>
      <c r="C319" s="7" t="s">
        <v>185</v>
      </c>
      <c r="D319" s="70">
        <v>241.41427900000002</v>
      </c>
      <c r="E319" s="70">
        <v>215.12840951462022</v>
      </c>
      <c r="F319" s="43">
        <f t="shared" si="4"/>
        <v>0.1088828282828283</v>
      </c>
    </row>
    <row r="320" spans="1:6" x14ac:dyDescent="0.3">
      <c r="A320" s="7" t="s">
        <v>660</v>
      </c>
      <c r="B320" s="69" t="s">
        <v>2786</v>
      </c>
      <c r="C320" s="7" t="s">
        <v>967</v>
      </c>
      <c r="D320" s="70">
        <v>2723.653307</v>
      </c>
      <c r="E320" s="70">
        <v>2123.7067649217274</v>
      </c>
      <c r="F320" s="43">
        <f t="shared" si="4"/>
        <v>0.22027272727272723</v>
      </c>
    </row>
    <row r="321" spans="1:6" x14ac:dyDescent="0.3">
      <c r="A321" s="7" t="s">
        <v>3934</v>
      </c>
      <c r="B321" s="69" t="s">
        <v>2786</v>
      </c>
      <c r="C321" s="7" t="s">
        <v>3935</v>
      </c>
      <c r="D321" s="70">
        <v>21.676372999999998</v>
      </c>
      <c r="E321" s="70">
        <v>16.901659201909091</v>
      </c>
      <c r="F321" s="43">
        <f t="shared" si="4"/>
        <v>0.2202727272727272</v>
      </c>
    </row>
    <row r="322" spans="1:6" x14ac:dyDescent="0.3">
      <c r="A322" s="7" t="s">
        <v>968</v>
      </c>
      <c r="B322" s="71" t="s">
        <v>2786</v>
      </c>
      <c r="C322" s="7" t="s">
        <v>2121</v>
      </c>
      <c r="D322" s="70">
        <v>947.08916999999997</v>
      </c>
      <c r="E322" s="70">
        <v>738.4712555536363</v>
      </c>
      <c r="F322" s="43">
        <f t="shared" si="4"/>
        <v>0.22027272727272731</v>
      </c>
    </row>
    <row r="323" spans="1:6" x14ac:dyDescent="0.3">
      <c r="A323" s="7" t="s">
        <v>186</v>
      </c>
      <c r="B323" s="69" t="s">
        <v>2799</v>
      </c>
      <c r="C323" s="7" t="s">
        <v>2122</v>
      </c>
      <c r="D323" s="70">
        <v>216.66046</v>
      </c>
      <c r="E323" s="70">
        <v>193.06985633814142</v>
      </c>
      <c r="F323" s="43">
        <f t="shared" ref="F323:F386" si="5">(D323-E323)/D323</f>
        <v>0.10888282828282826</v>
      </c>
    </row>
    <row r="324" spans="1:6" x14ac:dyDescent="0.3">
      <c r="A324" s="7" t="s">
        <v>191</v>
      </c>
      <c r="B324" s="69" t="s">
        <v>2799</v>
      </c>
      <c r="C324" s="7" t="s">
        <v>192</v>
      </c>
      <c r="D324" s="70">
        <v>1324.4377500000001</v>
      </c>
      <c r="E324" s="70">
        <v>1180.2292218954547</v>
      </c>
      <c r="F324" s="43">
        <f t="shared" si="5"/>
        <v>0.10888282828282823</v>
      </c>
    </row>
    <row r="325" spans="1:6" x14ac:dyDescent="0.3">
      <c r="A325" s="7" t="s">
        <v>3936</v>
      </c>
      <c r="B325" s="69" t="s">
        <v>2786</v>
      </c>
      <c r="C325" s="7" t="s">
        <v>3937</v>
      </c>
      <c r="D325" s="70">
        <v>278.76703800000001</v>
      </c>
      <c r="E325" s="70">
        <v>217.36226226600002</v>
      </c>
      <c r="F325" s="43">
        <f t="shared" si="5"/>
        <v>0.22027272727272726</v>
      </c>
    </row>
    <row r="326" spans="1:6" x14ac:dyDescent="0.3">
      <c r="A326" s="7" t="s">
        <v>3532</v>
      </c>
      <c r="B326" s="69" t="s">
        <v>2799</v>
      </c>
      <c r="C326" s="7" t="s">
        <v>3531</v>
      </c>
      <c r="D326" s="70">
        <v>1597.3080709999999</v>
      </c>
      <c r="E326" s="70">
        <v>1423.3886505905311</v>
      </c>
      <c r="F326" s="43">
        <f t="shared" si="5"/>
        <v>0.10888282828282835</v>
      </c>
    </row>
    <row r="327" spans="1:6" x14ac:dyDescent="0.3">
      <c r="A327" s="7" t="s">
        <v>193</v>
      </c>
      <c r="B327" s="69" t="s">
        <v>2799</v>
      </c>
      <c r="C327" s="7" t="s">
        <v>194</v>
      </c>
      <c r="D327" s="70">
        <v>334.26433600000001</v>
      </c>
      <c r="E327" s="70">
        <v>297.86868970223838</v>
      </c>
      <c r="F327" s="43">
        <f t="shared" si="5"/>
        <v>0.10888282828282832</v>
      </c>
    </row>
    <row r="328" spans="1:6" x14ac:dyDescent="0.3">
      <c r="A328" s="7" t="s">
        <v>195</v>
      </c>
      <c r="B328" s="69" t="s">
        <v>2786</v>
      </c>
      <c r="C328" s="7" t="s">
        <v>196</v>
      </c>
      <c r="D328" s="70">
        <v>2235.0932640000001</v>
      </c>
      <c r="E328" s="70">
        <v>1742.7631750298183</v>
      </c>
      <c r="F328" s="43">
        <f t="shared" si="5"/>
        <v>0.22027272727272726</v>
      </c>
    </row>
    <row r="329" spans="1:6" x14ac:dyDescent="0.3">
      <c r="A329" s="7" t="s">
        <v>187</v>
      </c>
      <c r="B329" s="69" t="s">
        <v>2799</v>
      </c>
      <c r="C329" s="7" t="s">
        <v>969</v>
      </c>
      <c r="D329" s="70">
        <v>804.71082100000001</v>
      </c>
      <c r="E329" s="70">
        <v>717.0916308597233</v>
      </c>
      <c r="F329" s="43">
        <f t="shared" si="5"/>
        <v>0.10888282828282822</v>
      </c>
    </row>
    <row r="330" spans="1:6" x14ac:dyDescent="0.3">
      <c r="A330" s="7" t="s">
        <v>1382</v>
      </c>
      <c r="B330" s="69" t="s">
        <v>2786</v>
      </c>
      <c r="C330" s="7" t="s">
        <v>1381</v>
      </c>
      <c r="D330" s="70">
        <v>866.62118599999997</v>
      </c>
      <c r="E330" s="70">
        <v>675.72817384745463</v>
      </c>
      <c r="F330" s="43">
        <f t="shared" si="5"/>
        <v>0.22027272727272715</v>
      </c>
    </row>
    <row r="331" spans="1:6" x14ac:dyDescent="0.3">
      <c r="A331" s="7" t="s">
        <v>739</v>
      </c>
      <c r="B331" s="69" t="s">
        <v>2786</v>
      </c>
      <c r="C331" s="7" t="s">
        <v>3166</v>
      </c>
      <c r="D331" s="70">
        <v>720.52511700000002</v>
      </c>
      <c r="E331" s="70">
        <v>561.81308440990915</v>
      </c>
      <c r="F331" s="43">
        <f t="shared" si="5"/>
        <v>0.2202727272727272</v>
      </c>
    </row>
    <row r="332" spans="1:6" x14ac:dyDescent="0.3">
      <c r="A332" s="7" t="s">
        <v>3938</v>
      </c>
      <c r="B332" s="69" t="s">
        <v>2786</v>
      </c>
      <c r="C332" s="7" t="s">
        <v>3939</v>
      </c>
      <c r="D332" s="70">
        <v>69.686596000000009</v>
      </c>
      <c r="E332" s="70">
        <v>54.336539444727279</v>
      </c>
      <c r="F332" s="43">
        <f t="shared" si="5"/>
        <v>0.22027272727272729</v>
      </c>
    </row>
    <row r="333" spans="1:6" x14ac:dyDescent="0.3">
      <c r="A333" s="7" t="s">
        <v>212</v>
      </c>
      <c r="B333" s="69" t="s">
        <v>2799</v>
      </c>
      <c r="C333" s="7" t="s">
        <v>2445</v>
      </c>
      <c r="D333" s="70">
        <v>7551.9388870000002</v>
      </c>
      <c r="E333" s="70">
        <v>6729.6624219643654</v>
      </c>
      <c r="F333" s="43">
        <f t="shared" si="5"/>
        <v>0.10888282828282835</v>
      </c>
    </row>
    <row r="334" spans="1:6" x14ac:dyDescent="0.3">
      <c r="A334" s="7" t="s">
        <v>429</v>
      </c>
      <c r="B334" s="69" t="s">
        <v>2786</v>
      </c>
      <c r="C334" s="7" t="s">
        <v>430</v>
      </c>
      <c r="D334" s="70">
        <v>1176.1213760000001</v>
      </c>
      <c r="E334" s="70">
        <v>917.05391290472733</v>
      </c>
      <c r="F334" s="43">
        <f t="shared" si="5"/>
        <v>0.22027272727272726</v>
      </c>
    </row>
    <row r="335" spans="1:6" x14ac:dyDescent="0.3">
      <c r="A335" s="7" t="s">
        <v>188</v>
      </c>
      <c r="B335" s="69" t="s">
        <v>2799</v>
      </c>
      <c r="C335" s="7" t="s">
        <v>2123</v>
      </c>
      <c r="D335" s="70">
        <v>2835.0713100000003</v>
      </c>
      <c r="E335" s="70">
        <v>2526.3807273836969</v>
      </c>
      <c r="F335" s="43">
        <f t="shared" si="5"/>
        <v>0.10888282828282839</v>
      </c>
    </row>
    <row r="336" spans="1:6" x14ac:dyDescent="0.3">
      <c r="A336" s="7" t="s">
        <v>2449</v>
      </c>
      <c r="B336" s="69" t="s">
        <v>2799</v>
      </c>
      <c r="C336" s="7" t="s">
        <v>2450</v>
      </c>
      <c r="D336" s="70">
        <v>526.16065000000003</v>
      </c>
      <c r="E336" s="70">
        <v>468.87079029686873</v>
      </c>
      <c r="F336" s="43">
        <f t="shared" si="5"/>
        <v>0.10888282828282825</v>
      </c>
    </row>
    <row r="337" spans="1:6" x14ac:dyDescent="0.3">
      <c r="A337" s="7" t="s">
        <v>1471</v>
      </c>
      <c r="B337" s="69" t="s">
        <v>2786</v>
      </c>
      <c r="C337" s="7" t="s">
        <v>1470</v>
      </c>
      <c r="D337" s="70">
        <v>190.987538</v>
      </c>
      <c r="E337" s="70">
        <v>148.91819212963637</v>
      </c>
      <c r="F337" s="43">
        <f t="shared" si="5"/>
        <v>0.22027272727272726</v>
      </c>
    </row>
    <row r="338" spans="1:6" x14ac:dyDescent="0.3">
      <c r="A338" s="7" t="s">
        <v>431</v>
      </c>
      <c r="B338" s="69" t="s">
        <v>2786</v>
      </c>
      <c r="C338" s="7" t="s">
        <v>432</v>
      </c>
      <c r="D338" s="70">
        <v>650.70427000000007</v>
      </c>
      <c r="E338" s="70">
        <v>507.37186579909098</v>
      </c>
      <c r="F338" s="43">
        <f t="shared" si="5"/>
        <v>0.22027272727272723</v>
      </c>
    </row>
    <row r="339" spans="1:6" x14ac:dyDescent="0.3">
      <c r="A339" s="7" t="s">
        <v>670</v>
      </c>
      <c r="B339" s="69" t="s">
        <v>2786</v>
      </c>
      <c r="C339" s="7" t="s">
        <v>671</v>
      </c>
      <c r="D339" s="70">
        <v>1857.032121</v>
      </c>
      <c r="E339" s="70">
        <v>1447.9785910742728</v>
      </c>
      <c r="F339" s="43">
        <f t="shared" si="5"/>
        <v>0.22027272727272723</v>
      </c>
    </row>
    <row r="340" spans="1:6" x14ac:dyDescent="0.3">
      <c r="A340" s="7" t="s">
        <v>970</v>
      </c>
      <c r="B340" s="69" t="s">
        <v>2786</v>
      </c>
      <c r="C340" s="7" t="s">
        <v>971</v>
      </c>
      <c r="D340" s="70">
        <v>101.99977899999999</v>
      </c>
      <c r="E340" s="70">
        <v>79.532009498454542</v>
      </c>
      <c r="F340" s="43">
        <f t="shared" si="5"/>
        <v>0.22027272727272723</v>
      </c>
    </row>
    <row r="341" spans="1:6" x14ac:dyDescent="0.3">
      <c r="A341" s="7" t="s">
        <v>433</v>
      </c>
      <c r="B341" s="69" t="s">
        <v>2786</v>
      </c>
      <c r="C341" s="7" t="s">
        <v>434</v>
      </c>
      <c r="D341" s="70">
        <v>371.41055499999999</v>
      </c>
      <c r="E341" s="70">
        <v>289.59893911227272</v>
      </c>
      <c r="F341" s="43">
        <f t="shared" si="5"/>
        <v>0.22027272727272729</v>
      </c>
    </row>
    <row r="342" spans="1:6" x14ac:dyDescent="0.3">
      <c r="A342" s="7" t="s">
        <v>672</v>
      </c>
      <c r="B342" s="69" t="s">
        <v>2786</v>
      </c>
      <c r="C342" s="7" t="s">
        <v>673</v>
      </c>
      <c r="D342" s="70">
        <v>297.128444</v>
      </c>
      <c r="E342" s="70">
        <v>231.67915128981821</v>
      </c>
      <c r="F342" s="43">
        <f t="shared" si="5"/>
        <v>0.2202727272727272</v>
      </c>
    </row>
    <row r="343" spans="1:6" x14ac:dyDescent="0.3">
      <c r="A343" s="7" t="s">
        <v>3940</v>
      </c>
      <c r="B343" s="69" t="s">
        <v>2799</v>
      </c>
      <c r="C343" s="7" t="s">
        <v>3941</v>
      </c>
      <c r="D343" s="70">
        <v>37.931070999999996</v>
      </c>
      <c r="E343" s="70">
        <v>33.801028709723226</v>
      </c>
      <c r="F343" s="43">
        <f t="shared" si="5"/>
        <v>0.10888282828282833</v>
      </c>
    </row>
    <row r="344" spans="1:6" x14ac:dyDescent="0.3">
      <c r="A344" s="7" t="s">
        <v>435</v>
      </c>
      <c r="B344" s="69" t="s">
        <v>2786</v>
      </c>
      <c r="C344" s="7" t="s">
        <v>436</v>
      </c>
      <c r="D344" s="70">
        <v>2562.7070119999998</v>
      </c>
      <c r="E344" s="70">
        <v>1998.2125492658183</v>
      </c>
      <c r="F344" s="43">
        <f t="shared" si="5"/>
        <v>0.22027272727272718</v>
      </c>
    </row>
    <row r="345" spans="1:6" x14ac:dyDescent="0.3">
      <c r="A345" s="7" t="s">
        <v>972</v>
      </c>
      <c r="B345" s="69" t="s">
        <v>2799</v>
      </c>
      <c r="C345" s="7" t="s">
        <v>973</v>
      </c>
      <c r="D345" s="70">
        <v>334.26433600000001</v>
      </c>
      <c r="E345" s="70">
        <v>297.86868970223838</v>
      </c>
      <c r="F345" s="43">
        <f t="shared" si="5"/>
        <v>0.10888282828282832</v>
      </c>
    </row>
    <row r="346" spans="1:6" x14ac:dyDescent="0.3">
      <c r="A346" s="7" t="s">
        <v>974</v>
      </c>
      <c r="B346" s="69" t="s">
        <v>2799</v>
      </c>
      <c r="C346" s="7" t="s">
        <v>975</v>
      </c>
      <c r="D346" s="70">
        <v>6685.3280279999999</v>
      </c>
      <c r="E346" s="70">
        <v>5957.4106043128968</v>
      </c>
      <c r="F346" s="43">
        <f t="shared" si="5"/>
        <v>0.10888282828282829</v>
      </c>
    </row>
    <row r="347" spans="1:6" x14ac:dyDescent="0.3">
      <c r="A347" s="7" t="s">
        <v>976</v>
      </c>
      <c r="B347" s="69" t="s">
        <v>2786</v>
      </c>
      <c r="C347" s="7" t="s">
        <v>2125</v>
      </c>
      <c r="D347" s="70">
        <v>1686.19256</v>
      </c>
      <c r="E347" s="70">
        <v>1314.7703261018182</v>
      </c>
      <c r="F347" s="43">
        <f t="shared" si="5"/>
        <v>0.22027272727272723</v>
      </c>
    </row>
    <row r="348" spans="1:6" x14ac:dyDescent="0.3">
      <c r="A348" s="7" t="s">
        <v>1231</v>
      </c>
      <c r="B348" s="69" t="s">
        <v>2786</v>
      </c>
      <c r="C348" s="7" t="s">
        <v>2126</v>
      </c>
      <c r="D348" s="70">
        <v>1686.19256</v>
      </c>
      <c r="E348" s="70">
        <v>1314.7703261018182</v>
      </c>
      <c r="F348" s="43">
        <f t="shared" si="5"/>
        <v>0.22027272727272723</v>
      </c>
    </row>
    <row r="349" spans="1:6" x14ac:dyDescent="0.3">
      <c r="A349" s="7" t="s">
        <v>977</v>
      </c>
      <c r="B349" s="69" t="s">
        <v>2786</v>
      </c>
      <c r="C349" s="7" t="s">
        <v>2127</v>
      </c>
      <c r="D349" s="70">
        <v>1513.948527</v>
      </c>
      <c r="E349" s="70">
        <v>1180.466956007182</v>
      </c>
      <c r="F349" s="43">
        <f t="shared" si="5"/>
        <v>0.22027272727272715</v>
      </c>
    </row>
    <row r="350" spans="1:6" x14ac:dyDescent="0.3">
      <c r="A350" s="7" t="s">
        <v>2423</v>
      </c>
      <c r="B350" s="69" t="s">
        <v>2786</v>
      </c>
      <c r="C350" s="7" t="s">
        <v>2424</v>
      </c>
      <c r="D350" s="70">
        <v>4172.149308</v>
      </c>
      <c r="E350" s="70">
        <v>3253.1386013378183</v>
      </c>
      <c r="F350" s="43">
        <f t="shared" si="5"/>
        <v>0.22027272727272726</v>
      </c>
    </row>
    <row r="351" spans="1:6" x14ac:dyDescent="0.3">
      <c r="A351" s="7" t="s">
        <v>243</v>
      </c>
      <c r="B351" s="69" t="s">
        <v>2786</v>
      </c>
      <c r="C351" s="7" t="s">
        <v>2128</v>
      </c>
      <c r="D351" s="70">
        <v>2339.8606789999999</v>
      </c>
      <c r="E351" s="70">
        <v>1824.4531857984546</v>
      </c>
      <c r="F351" s="43">
        <f t="shared" si="5"/>
        <v>0.22027272727272723</v>
      </c>
    </row>
    <row r="352" spans="1:6" x14ac:dyDescent="0.3">
      <c r="A352" s="7" t="s">
        <v>978</v>
      </c>
      <c r="B352" s="69" t="s">
        <v>2786</v>
      </c>
      <c r="C352" s="7" t="s">
        <v>979</v>
      </c>
      <c r="D352" s="70">
        <v>154.52290099999999</v>
      </c>
      <c r="E352" s="70">
        <v>120.48572017063636</v>
      </c>
      <c r="F352" s="43">
        <f t="shared" si="5"/>
        <v>0.22027272727272729</v>
      </c>
    </row>
    <row r="353" spans="1:6" x14ac:dyDescent="0.3">
      <c r="A353" s="7" t="s">
        <v>980</v>
      </c>
      <c r="B353" s="69" t="s">
        <v>2786</v>
      </c>
      <c r="C353" s="7" t="s">
        <v>981</v>
      </c>
      <c r="D353" s="70">
        <v>2317.595667</v>
      </c>
      <c r="E353" s="70">
        <v>1807.0925487144546</v>
      </c>
      <c r="F353" s="43">
        <f t="shared" si="5"/>
        <v>0.22027272727272729</v>
      </c>
    </row>
    <row r="354" spans="1:6" x14ac:dyDescent="0.3">
      <c r="A354" s="7" t="s">
        <v>1409</v>
      </c>
      <c r="B354" s="69" t="s">
        <v>2786</v>
      </c>
      <c r="C354" s="7" t="s">
        <v>1408</v>
      </c>
      <c r="D354" s="70">
        <v>1931.3245590000001</v>
      </c>
      <c r="E354" s="70">
        <v>1505.9064311402731</v>
      </c>
      <c r="F354" s="43">
        <f t="shared" si="5"/>
        <v>0.22027272727272715</v>
      </c>
    </row>
    <row r="355" spans="1:6" x14ac:dyDescent="0.3">
      <c r="A355" s="7" t="s">
        <v>982</v>
      </c>
      <c r="B355" s="69" t="s">
        <v>2786</v>
      </c>
      <c r="C355" s="7" t="s">
        <v>983</v>
      </c>
      <c r="D355" s="70">
        <v>4278.6000240000003</v>
      </c>
      <c r="E355" s="70">
        <v>3336.1411278043638</v>
      </c>
      <c r="F355" s="43">
        <f t="shared" si="5"/>
        <v>0.22027272727272729</v>
      </c>
    </row>
    <row r="356" spans="1:6" x14ac:dyDescent="0.3">
      <c r="A356" s="7" t="s">
        <v>1232</v>
      </c>
      <c r="B356" s="69" t="s">
        <v>2786</v>
      </c>
      <c r="C356" s="7" t="s">
        <v>1233</v>
      </c>
      <c r="D356" s="70">
        <v>4278.6000240000003</v>
      </c>
      <c r="E356" s="70">
        <v>3336.1411278043638</v>
      </c>
      <c r="F356" s="43">
        <f t="shared" si="5"/>
        <v>0.22027272727272729</v>
      </c>
    </row>
    <row r="357" spans="1:6" x14ac:dyDescent="0.3">
      <c r="A357" s="7" t="s">
        <v>984</v>
      </c>
      <c r="B357" s="69" t="s">
        <v>2786</v>
      </c>
      <c r="C357" s="7" t="s">
        <v>3167</v>
      </c>
      <c r="D357" s="70">
        <v>1199.6049739999999</v>
      </c>
      <c r="E357" s="70">
        <v>935.3647147270907</v>
      </c>
      <c r="F357" s="43">
        <f t="shared" si="5"/>
        <v>0.22027272727272734</v>
      </c>
    </row>
    <row r="358" spans="1:6" x14ac:dyDescent="0.3">
      <c r="A358" s="7" t="s">
        <v>2190</v>
      </c>
      <c r="B358" s="69" t="s">
        <v>2786</v>
      </c>
      <c r="C358" s="7" t="s">
        <v>2129</v>
      </c>
      <c r="D358" s="70">
        <v>169.16658699999999</v>
      </c>
      <c r="E358" s="70">
        <v>131.90380151809092</v>
      </c>
      <c r="F358" s="43">
        <f t="shared" si="5"/>
        <v>0.2202727272727272</v>
      </c>
    </row>
    <row r="359" spans="1:6" x14ac:dyDescent="0.3">
      <c r="A359" s="7" t="s">
        <v>985</v>
      </c>
      <c r="B359" s="69" t="s">
        <v>2786</v>
      </c>
      <c r="C359" s="7" t="s">
        <v>2965</v>
      </c>
      <c r="D359" s="70">
        <v>297.128444</v>
      </c>
      <c r="E359" s="70">
        <v>231.67915128981821</v>
      </c>
      <c r="F359" s="43">
        <f t="shared" si="5"/>
        <v>0.2202727272727272</v>
      </c>
    </row>
    <row r="360" spans="1:6" x14ac:dyDescent="0.3">
      <c r="A360" s="7" t="s">
        <v>986</v>
      </c>
      <c r="B360" s="69" t="s">
        <v>2786</v>
      </c>
      <c r="C360" s="7" t="s">
        <v>2130</v>
      </c>
      <c r="D360" s="70">
        <v>7675.7492899999997</v>
      </c>
      <c r="E360" s="70">
        <v>5984.99106003</v>
      </c>
      <c r="F360" s="43">
        <f t="shared" si="5"/>
        <v>0.22027272727272726</v>
      </c>
    </row>
    <row r="361" spans="1:6" x14ac:dyDescent="0.3">
      <c r="A361" s="7" t="s">
        <v>987</v>
      </c>
      <c r="B361" s="69" t="s">
        <v>2786</v>
      </c>
      <c r="C361" s="7" t="s">
        <v>3500</v>
      </c>
      <c r="D361" s="70">
        <v>5261.5961729999999</v>
      </c>
      <c r="E361" s="70">
        <v>4102.6100341655456</v>
      </c>
      <c r="F361" s="43">
        <f t="shared" si="5"/>
        <v>0.22027272727272723</v>
      </c>
    </row>
    <row r="362" spans="1:6" x14ac:dyDescent="0.3">
      <c r="A362" s="7" t="s">
        <v>988</v>
      </c>
      <c r="B362" s="69" t="s">
        <v>2786</v>
      </c>
      <c r="C362" s="7" t="s">
        <v>2131</v>
      </c>
      <c r="D362" s="70">
        <v>2592.4177909999999</v>
      </c>
      <c r="E362" s="70">
        <v>2021.3788539460907</v>
      </c>
      <c r="F362" s="43">
        <f t="shared" si="5"/>
        <v>0.22027272727272731</v>
      </c>
    </row>
    <row r="363" spans="1:6" x14ac:dyDescent="0.3">
      <c r="A363" s="7" t="s">
        <v>989</v>
      </c>
      <c r="B363" s="69" t="s">
        <v>2786</v>
      </c>
      <c r="C363" s="7" t="s">
        <v>2132</v>
      </c>
      <c r="D363" s="70">
        <v>3095.053535</v>
      </c>
      <c r="E363" s="70">
        <v>2413.2976517904544</v>
      </c>
      <c r="F363" s="43">
        <f t="shared" si="5"/>
        <v>0.22027272727272731</v>
      </c>
    </row>
    <row r="364" spans="1:6" x14ac:dyDescent="0.3">
      <c r="A364" s="7" t="s">
        <v>1467</v>
      </c>
      <c r="B364" s="69" t="s">
        <v>2799</v>
      </c>
      <c r="C364" s="7" t="s">
        <v>2446</v>
      </c>
      <c r="D364" s="70">
        <v>1569.197977</v>
      </c>
      <c r="E364" s="70">
        <v>1398.3392631285476</v>
      </c>
      <c r="F364" s="43">
        <f t="shared" si="5"/>
        <v>0.10888282828282822</v>
      </c>
    </row>
    <row r="365" spans="1:6" x14ac:dyDescent="0.3">
      <c r="A365" s="7" t="s">
        <v>2584</v>
      </c>
      <c r="B365" s="69" t="s">
        <v>2786</v>
      </c>
      <c r="C365" s="7" t="s">
        <v>2585</v>
      </c>
      <c r="D365" s="70">
        <v>3095.053535</v>
      </c>
      <c r="E365" s="70">
        <v>2413.2976517904544</v>
      </c>
      <c r="F365" s="43">
        <f t="shared" si="5"/>
        <v>0.22027272727272731</v>
      </c>
    </row>
    <row r="366" spans="1:6" x14ac:dyDescent="0.3">
      <c r="A366" s="7" t="s">
        <v>1234</v>
      </c>
      <c r="B366" s="69" t="s">
        <v>2786</v>
      </c>
      <c r="C366" s="7" t="s">
        <v>1235</v>
      </c>
      <c r="D366" s="70">
        <v>218.684552</v>
      </c>
      <c r="E366" s="70">
        <v>170.51430931854546</v>
      </c>
      <c r="F366" s="43">
        <f t="shared" si="5"/>
        <v>0.22027272727272726</v>
      </c>
    </row>
    <row r="367" spans="1:6" x14ac:dyDescent="0.3">
      <c r="A367" s="7" t="s">
        <v>1236</v>
      </c>
      <c r="B367" s="69" t="s">
        <v>2799</v>
      </c>
      <c r="C367" s="7" t="s">
        <v>1237</v>
      </c>
      <c r="D367" s="70">
        <v>4084.84485</v>
      </c>
      <c r="E367" s="70">
        <v>3640.0753896354545</v>
      </c>
      <c r="F367" s="43">
        <f t="shared" si="5"/>
        <v>0.10888282828282829</v>
      </c>
    </row>
    <row r="368" spans="1:6" x14ac:dyDescent="0.3">
      <c r="A368" s="7" t="s">
        <v>1238</v>
      </c>
      <c r="B368" s="69" t="s">
        <v>2799</v>
      </c>
      <c r="C368" s="7" t="s">
        <v>1239</v>
      </c>
      <c r="D368" s="70">
        <v>4084.84485</v>
      </c>
      <c r="E368" s="70">
        <v>3640.0753896354545</v>
      </c>
      <c r="F368" s="43">
        <f t="shared" si="5"/>
        <v>0.10888282828282829</v>
      </c>
    </row>
    <row r="369" spans="1:6" x14ac:dyDescent="0.3">
      <c r="A369" s="7" t="s">
        <v>1240</v>
      </c>
      <c r="B369" s="69" t="s">
        <v>2799</v>
      </c>
      <c r="C369" s="7" t="s">
        <v>1241</v>
      </c>
      <c r="D369" s="70">
        <v>3416.9461249999999</v>
      </c>
      <c r="E369" s="70">
        <v>3044.8993668199491</v>
      </c>
      <c r="F369" s="43">
        <f t="shared" si="5"/>
        <v>0.10888282828282837</v>
      </c>
    </row>
    <row r="370" spans="1:6" x14ac:dyDescent="0.3">
      <c r="A370" s="7" t="s">
        <v>1460</v>
      </c>
      <c r="B370" s="69" t="s">
        <v>2799</v>
      </c>
      <c r="C370" s="7" t="s">
        <v>1459</v>
      </c>
      <c r="D370" s="70">
        <v>16935.763650000001</v>
      </c>
      <c r="E370" s="70">
        <v>15091.749804658486</v>
      </c>
      <c r="F370" s="43">
        <f t="shared" si="5"/>
        <v>0.10888282828282825</v>
      </c>
    </row>
    <row r="371" spans="1:6" x14ac:dyDescent="0.3">
      <c r="A371" s="7" t="s">
        <v>1458</v>
      </c>
      <c r="B371" s="69" t="s">
        <v>2799</v>
      </c>
      <c r="C371" s="7" t="s">
        <v>1457</v>
      </c>
      <c r="D371" s="70">
        <v>11420.763551</v>
      </c>
      <c r="E371" s="70">
        <v>10177.238514417682</v>
      </c>
      <c r="F371" s="43">
        <f t="shared" si="5"/>
        <v>0.10888282828282832</v>
      </c>
    </row>
    <row r="372" spans="1:6" x14ac:dyDescent="0.3">
      <c r="A372" s="7" t="s">
        <v>1380</v>
      </c>
      <c r="B372" s="69" t="s">
        <v>2786</v>
      </c>
      <c r="C372" s="7" t="s">
        <v>1379</v>
      </c>
      <c r="D372" s="70">
        <v>389.97850099999999</v>
      </c>
      <c r="E372" s="70">
        <v>304.07687300700002</v>
      </c>
      <c r="F372" s="43">
        <f t="shared" si="5"/>
        <v>0.2202727272727272</v>
      </c>
    </row>
    <row r="373" spans="1:6" x14ac:dyDescent="0.3">
      <c r="A373" s="7" t="s">
        <v>1242</v>
      </c>
      <c r="B373" s="69" t="s">
        <v>2786</v>
      </c>
      <c r="C373" s="7" t="s">
        <v>1243</v>
      </c>
      <c r="D373" s="70">
        <v>1089.467519</v>
      </c>
      <c r="E373" s="70">
        <v>849.48753731481816</v>
      </c>
      <c r="F373" s="43">
        <f t="shared" si="5"/>
        <v>0.22027272727272731</v>
      </c>
    </row>
    <row r="374" spans="1:6" x14ac:dyDescent="0.3">
      <c r="A374" s="7" t="s">
        <v>1244</v>
      </c>
      <c r="B374" s="69" t="s">
        <v>2799</v>
      </c>
      <c r="C374" s="7" t="s">
        <v>1245</v>
      </c>
      <c r="D374" s="70">
        <v>1089.467519</v>
      </c>
      <c r="E374" s="70">
        <v>970.84321420900403</v>
      </c>
      <c r="F374" s="43">
        <f t="shared" si="5"/>
        <v>0.10888282828282832</v>
      </c>
    </row>
    <row r="375" spans="1:6" x14ac:dyDescent="0.3">
      <c r="A375" s="7" t="s">
        <v>1246</v>
      </c>
      <c r="B375" s="69" t="s">
        <v>2786</v>
      </c>
      <c r="C375" s="7" t="s">
        <v>2858</v>
      </c>
      <c r="D375" s="70">
        <v>433.289939</v>
      </c>
      <c r="E375" s="70">
        <v>337.84798243663636</v>
      </c>
      <c r="F375" s="43">
        <f t="shared" si="5"/>
        <v>0.22027272727272729</v>
      </c>
    </row>
    <row r="376" spans="1:6" x14ac:dyDescent="0.3">
      <c r="A376" s="7" t="s">
        <v>1456</v>
      </c>
      <c r="B376" s="69" t="s">
        <v>2799</v>
      </c>
      <c r="C376" s="7" t="s">
        <v>2749</v>
      </c>
      <c r="D376" s="70">
        <v>10492.252654</v>
      </c>
      <c r="E376" s="70">
        <v>9349.8265099744676</v>
      </c>
      <c r="F376" s="43">
        <f t="shared" si="5"/>
        <v>0.10888282828282837</v>
      </c>
    </row>
    <row r="377" spans="1:6" x14ac:dyDescent="0.3">
      <c r="A377" s="7" t="s">
        <v>1247</v>
      </c>
      <c r="B377" s="69" t="s">
        <v>2786</v>
      </c>
      <c r="C377" s="7" t="s">
        <v>1248</v>
      </c>
      <c r="D377" s="70">
        <v>6809.1281040000003</v>
      </c>
      <c r="E377" s="70">
        <v>5309.262886182546</v>
      </c>
      <c r="F377" s="43">
        <f t="shared" si="5"/>
        <v>0.22027272727272723</v>
      </c>
    </row>
    <row r="378" spans="1:6" x14ac:dyDescent="0.3">
      <c r="A378" s="7" t="s">
        <v>1249</v>
      </c>
      <c r="B378" s="69" t="s">
        <v>2799</v>
      </c>
      <c r="C378" s="7" t="s">
        <v>1250</v>
      </c>
      <c r="D378" s="70">
        <v>5533.9707979999994</v>
      </c>
      <c r="E378" s="70">
        <v>4931.4164058791794</v>
      </c>
      <c r="F378" s="43">
        <f t="shared" si="5"/>
        <v>0.10888282828282826</v>
      </c>
    </row>
    <row r="379" spans="1:6" x14ac:dyDescent="0.3">
      <c r="A379" s="7" t="s">
        <v>1251</v>
      </c>
      <c r="B379" s="69" t="s">
        <v>2786</v>
      </c>
      <c r="C379" s="7" t="s">
        <v>1252</v>
      </c>
      <c r="D379" s="70">
        <v>1547.531931</v>
      </c>
      <c r="E379" s="70">
        <v>1206.6528520170002</v>
      </c>
      <c r="F379" s="43">
        <f t="shared" si="5"/>
        <v>0.22027272727272712</v>
      </c>
    </row>
    <row r="380" spans="1:6" x14ac:dyDescent="0.3">
      <c r="A380" s="7" t="s">
        <v>1469</v>
      </c>
      <c r="B380" s="69" t="s">
        <v>2786</v>
      </c>
      <c r="C380" s="7" t="s">
        <v>3168</v>
      </c>
      <c r="D380" s="70">
        <v>2335.9674</v>
      </c>
      <c r="E380" s="70">
        <v>1821.4174899818181</v>
      </c>
      <c r="F380" s="43">
        <f t="shared" si="5"/>
        <v>0.22027272727272731</v>
      </c>
    </row>
    <row r="381" spans="1:6" x14ac:dyDescent="0.3">
      <c r="A381" s="7" t="s">
        <v>1253</v>
      </c>
      <c r="B381" s="69" t="s">
        <v>2786</v>
      </c>
      <c r="C381" s="7" t="s">
        <v>3841</v>
      </c>
      <c r="D381" s="70">
        <v>551.64768599999991</v>
      </c>
      <c r="E381" s="70">
        <v>430.13474571109083</v>
      </c>
      <c r="F381" s="43">
        <f t="shared" si="5"/>
        <v>0.22027272727272729</v>
      </c>
    </row>
    <row r="382" spans="1:6" x14ac:dyDescent="0.3">
      <c r="A382" s="7" t="s">
        <v>1254</v>
      </c>
      <c r="B382" s="69" t="s">
        <v>2786</v>
      </c>
      <c r="C382" s="7" t="s">
        <v>2133</v>
      </c>
      <c r="D382" s="70">
        <v>1337.067671</v>
      </c>
      <c r="E382" s="70">
        <v>1042.5481285606363</v>
      </c>
      <c r="F382" s="43">
        <f t="shared" si="5"/>
        <v>0.22027272727272731</v>
      </c>
    </row>
    <row r="383" spans="1:6" x14ac:dyDescent="0.3">
      <c r="A383" s="7" t="s">
        <v>2378</v>
      </c>
      <c r="B383" s="69" t="s">
        <v>2786</v>
      </c>
      <c r="C383" s="7" t="s">
        <v>2379</v>
      </c>
      <c r="D383" s="70">
        <v>1349.439417</v>
      </c>
      <c r="E383" s="70">
        <v>1052.1947163280909</v>
      </c>
      <c r="F383" s="43">
        <f t="shared" si="5"/>
        <v>0.22027272727272734</v>
      </c>
    </row>
    <row r="384" spans="1:6" x14ac:dyDescent="0.3">
      <c r="A384" s="7" t="s">
        <v>1255</v>
      </c>
      <c r="B384" s="69" t="s">
        <v>2799</v>
      </c>
      <c r="C384" s="7" t="s">
        <v>3340</v>
      </c>
      <c r="D384" s="70">
        <v>3930.7247020000004</v>
      </c>
      <c r="E384" s="70">
        <v>3502.7362792450631</v>
      </c>
      <c r="F384" s="43">
        <f t="shared" si="5"/>
        <v>0.10888282828282826</v>
      </c>
    </row>
    <row r="385" spans="1:6" x14ac:dyDescent="0.3">
      <c r="A385" s="7" t="s">
        <v>1256</v>
      </c>
      <c r="B385" s="69" t="s">
        <v>2799</v>
      </c>
      <c r="C385" s="7" t="s">
        <v>3341</v>
      </c>
      <c r="D385" s="70">
        <v>3930.7247020000004</v>
      </c>
      <c r="E385" s="70">
        <v>3502.7362792450631</v>
      </c>
      <c r="F385" s="43">
        <f t="shared" si="5"/>
        <v>0.10888282828282826</v>
      </c>
    </row>
    <row r="386" spans="1:6" x14ac:dyDescent="0.3">
      <c r="A386" s="7" t="s">
        <v>1257</v>
      </c>
      <c r="B386" s="69" t="s">
        <v>2799</v>
      </c>
      <c r="C386" s="7" t="s">
        <v>3342</v>
      </c>
      <c r="D386" s="70">
        <v>5787.7671499999997</v>
      </c>
      <c r="E386" s="70">
        <v>5157.5786932655556</v>
      </c>
      <c r="F386" s="43">
        <f t="shared" si="5"/>
        <v>0.10888282828282823</v>
      </c>
    </row>
    <row r="387" spans="1:6" x14ac:dyDescent="0.3">
      <c r="A387" s="7" t="s">
        <v>1258</v>
      </c>
      <c r="B387" s="69" t="s">
        <v>2799</v>
      </c>
      <c r="C387" s="7" t="s">
        <v>3339</v>
      </c>
      <c r="D387" s="70">
        <v>6487.235514</v>
      </c>
      <c r="E387" s="70">
        <v>5780.8869634988723</v>
      </c>
      <c r="F387" s="43">
        <f t="shared" ref="F387:F450" si="6">(D387-E387)/D387</f>
        <v>0.10888282828282835</v>
      </c>
    </row>
    <row r="388" spans="1:6" x14ac:dyDescent="0.3">
      <c r="A388" s="7" t="s">
        <v>1455</v>
      </c>
      <c r="B388" s="69" t="s">
        <v>2799</v>
      </c>
      <c r="C388" s="7" t="s">
        <v>1454</v>
      </c>
      <c r="D388" s="70">
        <v>398.35369800000001</v>
      </c>
      <c r="E388" s="70">
        <v>354.97982070483636</v>
      </c>
      <c r="F388" s="43">
        <f t="shared" si="6"/>
        <v>0.10888282828282832</v>
      </c>
    </row>
    <row r="389" spans="1:6" x14ac:dyDescent="0.3">
      <c r="A389" s="7" t="s">
        <v>1378</v>
      </c>
      <c r="B389" s="69" t="s">
        <v>2786</v>
      </c>
      <c r="C389" s="7" t="s">
        <v>1377</v>
      </c>
      <c r="D389" s="70">
        <v>1671.332007</v>
      </c>
      <c r="E389" s="70">
        <v>1303.1831476399091</v>
      </c>
      <c r="F389" s="43">
        <f t="shared" si="6"/>
        <v>0.22027272727272729</v>
      </c>
    </row>
    <row r="390" spans="1:6" x14ac:dyDescent="0.3">
      <c r="A390" s="7" t="s">
        <v>1413</v>
      </c>
      <c r="B390" s="69" t="s">
        <v>2786</v>
      </c>
      <c r="C390" s="7" t="s">
        <v>1412</v>
      </c>
      <c r="D390" s="70">
        <v>1891.2248179999999</v>
      </c>
      <c r="E390" s="70">
        <v>1474.6395694532728</v>
      </c>
      <c r="F390" s="43">
        <f t="shared" si="6"/>
        <v>0.2202727272727272</v>
      </c>
    </row>
    <row r="391" spans="1:6" x14ac:dyDescent="0.3">
      <c r="A391" s="7" t="s">
        <v>1407</v>
      </c>
      <c r="B391" s="69" t="s">
        <v>2786</v>
      </c>
      <c r="C391" s="7" t="s">
        <v>2134</v>
      </c>
      <c r="D391" s="70">
        <v>2414.1427899999999</v>
      </c>
      <c r="E391" s="70">
        <v>1882.3729736209091</v>
      </c>
      <c r="F391" s="43">
        <f t="shared" si="6"/>
        <v>0.22027272727272723</v>
      </c>
    </row>
    <row r="392" spans="1:6" x14ac:dyDescent="0.3">
      <c r="A392" s="7" t="s">
        <v>1453</v>
      </c>
      <c r="B392" s="69" t="s">
        <v>2799</v>
      </c>
      <c r="C392" s="7" t="s">
        <v>1452</v>
      </c>
      <c r="D392" s="70">
        <v>5957.3777979999995</v>
      </c>
      <c r="E392" s="70">
        <v>5308.7216542044316</v>
      </c>
      <c r="F392" s="43">
        <f t="shared" si="6"/>
        <v>0.10888282828282833</v>
      </c>
    </row>
    <row r="393" spans="1:6" x14ac:dyDescent="0.3">
      <c r="A393" s="7" t="s">
        <v>1449</v>
      </c>
      <c r="B393" s="69" t="s">
        <v>2799</v>
      </c>
      <c r="C393" s="7" t="s">
        <v>1448</v>
      </c>
      <c r="D393" s="70">
        <v>3280.7639760000002</v>
      </c>
      <c r="E393" s="70">
        <v>2923.5451153647032</v>
      </c>
      <c r="F393" s="43">
        <f t="shared" si="6"/>
        <v>0.10888282828282829</v>
      </c>
    </row>
    <row r="394" spans="1:6" x14ac:dyDescent="0.3">
      <c r="A394" s="7" t="s">
        <v>1451</v>
      </c>
      <c r="B394" s="69" t="s">
        <v>2799</v>
      </c>
      <c r="C394" s="7" t="s">
        <v>1450</v>
      </c>
      <c r="D394" s="70">
        <v>1916.4640059999999</v>
      </c>
      <c r="E394" s="70">
        <v>1707.7939847244807</v>
      </c>
      <c r="F394" s="43">
        <f t="shared" si="6"/>
        <v>0.10888282828282833</v>
      </c>
    </row>
    <row r="395" spans="1:6" x14ac:dyDescent="0.3">
      <c r="A395" s="7" t="s">
        <v>1466</v>
      </c>
      <c r="B395" s="69" t="s">
        <v>2799</v>
      </c>
      <c r="C395" s="7" t="s">
        <v>1465</v>
      </c>
      <c r="D395" s="70">
        <v>2020.4568959999999</v>
      </c>
      <c r="E395" s="70">
        <v>1800.4638347399757</v>
      </c>
      <c r="F395" s="43">
        <f t="shared" si="6"/>
        <v>0.10888282828282828</v>
      </c>
    </row>
    <row r="396" spans="1:6" x14ac:dyDescent="0.3">
      <c r="A396" s="7" t="s">
        <v>1464</v>
      </c>
      <c r="B396" s="69" t="s">
        <v>2799</v>
      </c>
      <c r="C396" s="7" t="s">
        <v>1463</v>
      </c>
      <c r="D396" s="70">
        <v>2020.4568959999999</v>
      </c>
      <c r="E396" s="70">
        <v>1800.4638347399757</v>
      </c>
      <c r="F396" s="43">
        <f t="shared" si="6"/>
        <v>0.10888282828282828</v>
      </c>
    </row>
    <row r="397" spans="1:6" x14ac:dyDescent="0.3">
      <c r="A397" s="7" t="s">
        <v>1462</v>
      </c>
      <c r="B397" s="69" t="s">
        <v>2799</v>
      </c>
      <c r="C397" s="7" t="s">
        <v>1461</v>
      </c>
      <c r="D397" s="70">
        <v>126.28888300000001</v>
      </c>
      <c r="E397" s="70">
        <v>112.53819223828083</v>
      </c>
      <c r="F397" s="43">
        <f t="shared" si="6"/>
        <v>0.10888282828282821</v>
      </c>
    </row>
    <row r="398" spans="1:6" x14ac:dyDescent="0.3">
      <c r="A398" s="7" t="s">
        <v>2191</v>
      </c>
      <c r="B398" s="69" t="s">
        <v>2799</v>
      </c>
      <c r="C398" s="7" t="s">
        <v>2135</v>
      </c>
      <c r="D398" s="70">
        <v>165.50050199999998</v>
      </c>
      <c r="E398" s="70">
        <v>147.4803392600121</v>
      </c>
      <c r="F398" s="43">
        <f t="shared" si="6"/>
        <v>0.10888282828282832</v>
      </c>
    </row>
    <row r="399" spans="1:6" x14ac:dyDescent="0.3">
      <c r="A399" s="7" t="s">
        <v>2192</v>
      </c>
      <c r="B399" s="69" t="s">
        <v>2799</v>
      </c>
      <c r="C399" s="7" t="s">
        <v>2136</v>
      </c>
      <c r="D399" s="70">
        <v>165.50050199999998</v>
      </c>
      <c r="E399" s="70">
        <v>147.4803392600121</v>
      </c>
      <c r="F399" s="43">
        <f t="shared" si="6"/>
        <v>0.10888282828282832</v>
      </c>
    </row>
    <row r="400" spans="1:6" x14ac:dyDescent="0.3">
      <c r="A400" s="7" t="s">
        <v>2193</v>
      </c>
      <c r="B400" s="69" t="s">
        <v>2786</v>
      </c>
      <c r="C400" s="7" t="s">
        <v>2137</v>
      </c>
      <c r="D400" s="70">
        <v>7613.838925</v>
      </c>
      <c r="E400" s="70">
        <v>5936.7178599750005</v>
      </c>
      <c r="F400" s="43">
        <f t="shared" si="6"/>
        <v>0.2202727272727272</v>
      </c>
    </row>
    <row r="401" spans="1:6" x14ac:dyDescent="0.3">
      <c r="A401" s="7" t="s">
        <v>2672</v>
      </c>
      <c r="B401" s="69" t="s">
        <v>2786</v>
      </c>
      <c r="C401" s="7" t="s">
        <v>2673</v>
      </c>
      <c r="D401" s="70">
        <v>7613.838925</v>
      </c>
      <c r="E401" s="70">
        <v>5936.7178599750005</v>
      </c>
      <c r="F401" s="43">
        <f t="shared" si="6"/>
        <v>0.2202727272727272</v>
      </c>
    </row>
    <row r="402" spans="1:6" x14ac:dyDescent="0.3">
      <c r="A402" s="7" t="s">
        <v>2194</v>
      </c>
      <c r="B402" s="69" t="s">
        <v>2786</v>
      </c>
      <c r="C402" s="7" t="s">
        <v>2138</v>
      </c>
      <c r="D402" s="70">
        <v>7056.7282559999994</v>
      </c>
      <c r="E402" s="70">
        <v>5502.3234774283637</v>
      </c>
      <c r="F402" s="43">
        <f t="shared" si="6"/>
        <v>0.2202727272727272</v>
      </c>
    </row>
    <row r="403" spans="1:6" x14ac:dyDescent="0.3">
      <c r="A403" s="7" t="s">
        <v>2195</v>
      </c>
      <c r="B403" s="69" t="s">
        <v>2786</v>
      </c>
      <c r="C403" s="7" t="s">
        <v>2139</v>
      </c>
      <c r="D403" s="70">
        <v>7613.838925</v>
      </c>
      <c r="E403" s="70">
        <v>5936.7178599750005</v>
      </c>
      <c r="F403" s="43">
        <f t="shared" si="6"/>
        <v>0.2202727272727272</v>
      </c>
    </row>
    <row r="404" spans="1:6" x14ac:dyDescent="0.3">
      <c r="A404" s="7" t="s">
        <v>2196</v>
      </c>
      <c r="B404" s="69" t="s">
        <v>2786</v>
      </c>
      <c r="C404" s="7" t="s">
        <v>2140</v>
      </c>
      <c r="D404" s="70">
        <v>7613.838925</v>
      </c>
      <c r="E404" s="70">
        <v>5936.7178599750005</v>
      </c>
      <c r="F404" s="43">
        <f t="shared" si="6"/>
        <v>0.2202727272727272</v>
      </c>
    </row>
    <row r="405" spans="1:6" x14ac:dyDescent="0.3">
      <c r="A405" s="7" t="s">
        <v>2197</v>
      </c>
      <c r="B405" s="69" t="s">
        <v>2786</v>
      </c>
      <c r="C405" s="7" t="s">
        <v>2141</v>
      </c>
      <c r="D405" s="70">
        <v>7056.7282559999994</v>
      </c>
      <c r="E405" s="70">
        <v>5502.3234774283637</v>
      </c>
      <c r="F405" s="43">
        <f t="shared" si="6"/>
        <v>0.2202727272727272</v>
      </c>
    </row>
    <row r="406" spans="1:6" x14ac:dyDescent="0.3">
      <c r="A406" s="7" t="s">
        <v>2198</v>
      </c>
      <c r="B406" s="69" t="s">
        <v>2786</v>
      </c>
      <c r="C406" s="7" t="s">
        <v>2674</v>
      </c>
      <c r="D406" s="70">
        <v>3535.4484499999999</v>
      </c>
      <c r="E406" s="70">
        <v>2756.6855777863634</v>
      </c>
      <c r="F406" s="43">
        <f t="shared" si="6"/>
        <v>0.22027272727272731</v>
      </c>
    </row>
    <row r="407" spans="1:6" x14ac:dyDescent="0.3">
      <c r="A407" s="7" t="s">
        <v>2199</v>
      </c>
      <c r="B407" s="69" t="s">
        <v>2786</v>
      </c>
      <c r="C407" s="7" t="s">
        <v>2142</v>
      </c>
      <c r="D407" s="70">
        <v>9576.1135029999987</v>
      </c>
      <c r="E407" s="70">
        <v>7466.7568650209987</v>
      </c>
      <c r="F407" s="43">
        <f t="shared" si="6"/>
        <v>0.22027272727272729</v>
      </c>
    </row>
    <row r="408" spans="1:6" x14ac:dyDescent="0.3">
      <c r="A408" s="7" t="s">
        <v>2200</v>
      </c>
      <c r="B408" s="69" t="s">
        <v>2786</v>
      </c>
      <c r="C408" s="7" t="s">
        <v>2143</v>
      </c>
      <c r="D408" s="70">
        <v>6728.6704469999995</v>
      </c>
      <c r="E408" s="70">
        <v>5246.5278567199084</v>
      </c>
      <c r="F408" s="43">
        <f t="shared" si="6"/>
        <v>0.22027272727272731</v>
      </c>
    </row>
    <row r="409" spans="1:6" x14ac:dyDescent="0.3">
      <c r="A409" s="7" t="s">
        <v>2201</v>
      </c>
      <c r="B409" s="69" t="s">
        <v>2786</v>
      </c>
      <c r="C409" s="7" t="s">
        <v>2144</v>
      </c>
      <c r="D409" s="70">
        <v>6728.6704469999995</v>
      </c>
      <c r="E409" s="70">
        <v>5246.5278567199084</v>
      </c>
      <c r="F409" s="43">
        <f t="shared" si="6"/>
        <v>0.22027272727272731</v>
      </c>
    </row>
    <row r="410" spans="1:6" x14ac:dyDescent="0.3">
      <c r="A410" s="7" t="s">
        <v>3623</v>
      </c>
      <c r="B410" s="69" t="s">
        <v>2786</v>
      </c>
      <c r="C410" s="7" t="s">
        <v>3624</v>
      </c>
      <c r="D410" s="70">
        <v>149.7415</v>
      </c>
      <c r="E410" s="70">
        <v>116.75753140909092</v>
      </c>
      <c r="F410" s="43">
        <f t="shared" si="6"/>
        <v>0.22027272727272723</v>
      </c>
    </row>
    <row r="411" spans="1:6" x14ac:dyDescent="0.3">
      <c r="A411" s="7" t="s">
        <v>3942</v>
      </c>
      <c r="B411" s="69" t="s">
        <v>2786</v>
      </c>
      <c r="C411" s="7" t="s">
        <v>3943</v>
      </c>
      <c r="D411" s="70">
        <v>735.63351799999998</v>
      </c>
      <c r="E411" s="70">
        <v>573.59351671690911</v>
      </c>
      <c r="F411" s="43">
        <f t="shared" si="6"/>
        <v>0.22027272727272723</v>
      </c>
    </row>
    <row r="412" spans="1:6" x14ac:dyDescent="0.3">
      <c r="A412" s="7" t="s">
        <v>2202</v>
      </c>
      <c r="B412" s="69" t="s">
        <v>2786</v>
      </c>
      <c r="C412" s="7" t="s">
        <v>2675</v>
      </c>
      <c r="D412" s="70">
        <v>773.76080200000001</v>
      </c>
      <c r="E412" s="70">
        <v>603.32239988672723</v>
      </c>
      <c r="F412" s="43">
        <f t="shared" si="6"/>
        <v>0.22027272727272734</v>
      </c>
    </row>
    <row r="413" spans="1:6" x14ac:dyDescent="0.3">
      <c r="A413" s="7" t="s">
        <v>2586</v>
      </c>
      <c r="B413" s="69" t="s">
        <v>2786</v>
      </c>
      <c r="C413" s="7" t="s">
        <v>2966</v>
      </c>
      <c r="D413" s="70">
        <v>495.21063099999998</v>
      </c>
      <c r="E413" s="70">
        <v>386.1292347351818</v>
      </c>
      <c r="F413" s="43">
        <f t="shared" si="6"/>
        <v>0.22027272727272729</v>
      </c>
    </row>
    <row r="414" spans="1:6" x14ac:dyDescent="0.3">
      <c r="A414" s="7" t="s">
        <v>2587</v>
      </c>
      <c r="B414" s="69" t="s">
        <v>2786</v>
      </c>
      <c r="C414" s="7" t="s">
        <v>2588</v>
      </c>
      <c r="D414" s="70">
        <v>81.521338</v>
      </c>
      <c r="E414" s="70">
        <v>63.564410547818184</v>
      </c>
      <c r="F414" s="43">
        <f t="shared" si="6"/>
        <v>0.22027272727272723</v>
      </c>
    </row>
    <row r="415" spans="1:6" x14ac:dyDescent="0.3">
      <c r="A415" s="7" t="s">
        <v>2203</v>
      </c>
      <c r="B415" s="69" t="s">
        <v>2786</v>
      </c>
      <c r="C415" s="7" t="s">
        <v>2676</v>
      </c>
      <c r="D415" s="70">
        <v>3535.4484499999999</v>
      </c>
      <c r="E415" s="70">
        <v>2756.6855777863634</v>
      </c>
      <c r="F415" s="43">
        <f t="shared" si="6"/>
        <v>0.22027272727272731</v>
      </c>
    </row>
    <row r="416" spans="1:6" x14ac:dyDescent="0.3">
      <c r="A416" s="7" t="s">
        <v>2204</v>
      </c>
      <c r="B416" s="69" t="s">
        <v>2786</v>
      </c>
      <c r="C416" s="7" t="s">
        <v>2677</v>
      </c>
      <c r="D416" s="70">
        <v>928.510897</v>
      </c>
      <c r="E416" s="70">
        <v>723.98526941536363</v>
      </c>
      <c r="F416" s="43">
        <f t="shared" si="6"/>
        <v>0.22027272727272729</v>
      </c>
    </row>
    <row r="417" spans="1:6" x14ac:dyDescent="0.3">
      <c r="A417" s="7" t="s">
        <v>2205</v>
      </c>
      <c r="B417" s="69" t="s">
        <v>2786</v>
      </c>
      <c r="C417" s="7" t="s">
        <v>2145</v>
      </c>
      <c r="D417" s="70">
        <v>30807.330841000003</v>
      </c>
      <c r="E417" s="70">
        <v>24021.316056659729</v>
      </c>
      <c r="F417" s="43">
        <f t="shared" si="6"/>
        <v>0.22027272727272729</v>
      </c>
    </row>
    <row r="418" spans="1:6" x14ac:dyDescent="0.3">
      <c r="A418" s="7" t="s">
        <v>3944</v>
      </c>
      <c r="B418" s="69" t="s">
        <v>2786</v>
      </c>
      <c r="C418" s="7" t="s">
        <v>3945</v>
      </c>
      <c r="D418" s="70">
        <v>1072.1904480000001</v>
      </c>
      <c r="E418" s="70">
        <v>836.01613386327267</v>
      </c>
      <c r="F418" s="43">
        <f t="shared" si="6"/>
        <v>0.22027272727272737</v>
      </c>
    </row>
    <row r="419" spans="1:6" x14ac:dyDescent="0.3">
      <c r="A419" s="7" t="s">
        <v>2206</v>
      </c>
      <c r="B419" s="69" t="s">
        <v>2786</v>
      </c>
      <c r="C419" s="7" t="s">
        <v>3169</v>
      </c>
      <c r="D419" s="70">
        <v>527.12106100000005</v>
      </c>
      <c r="E419" s="70">
        <v>411.01066729063638</v>
      </c>
      <c r="F419" s="43">
        <f t="shared" si="6"/>
        <v>0.22027272727272731</v>
      </c>
    </row>
    <row r="420" spans="1:6" x14ac:dyDescent="0.3">
      <c r="A420" s="7" t="s">
        <v>2390</v>
      </c>
      <c r="B420" s="69" t="s">
        <v>2786</v>
      </c>
      <c r="C420" s="7" t="s">
        <v>2391</v>
      </c>
      <c r="D420" s="70">
        <v>1083.260992</v>
      </c>
      <c r="E420" s="70">
        <v>844.64813894400004</v>
      </c>
      <c r="F420" s="43">
        <f t="shared" si="6"/>
        <v>0.22027272727272723</v>
      </c>
    </row>
    <row r="421" spans="1:6" x14ac:dyDescent="0.3">
      <c r="A421" s="7" t="s">
        <v>2207</v>
      </c>
      <c r="B421" s="69" t="s">
        <v>2786</v>
      </c>
      <c r="C421" s="7" t="s">
        <v>2146</v>
      </c>
      <c r="D421" s="70">
        <v>1089.467519</v>
      </c>
      <c r="E421" s="70">
        <v>849.48753731481816</v>
      </c>
      <c r="F421" s="43">
        <f t="shared" si="6"/>
        <v>0.22027272727272731</v>
      </c>
    </row>
    <row r="422" spans="1:6" x14ac:dyDescent="0.3">
      <c r="A422" s="7" t="s">
        <v>2208</v>
      </c>
      <c r="B422" s="69" t="s">
        <v>2786</v>
      </c>
      <c r="C422" s="7" t="s">
        <v>2147</v>
      </c>
      <c r="D422" s="70">
        <v>1089.467519</v>
      </c>
      <c r="E422" s="70">
        <v>849.48753731481816</v>
      </c>
      <c r="F422" s="43">
        <f t="shared" si="6"/>
        <v>0.22027272727272731</v>
      </c>
    </row>
    <row r="423" spans="1:6" x14ac:dyDescent="0.3">
      <c r="A423" s="7" t="s">
        <v>2209</v>
      </c>
      <c r="B423" s="69" t="s">
        <v>2799</v>
      </c>
      <c r="C423" s="7" t="s">
        <v>2148</v>
      </c>
      <c r="D423" s="70">
        <v>1089.467519</v>
      </c>
      <c r="E423" s="70">
        <v>970.84321420900403</v>
      </c>
      <c r="F423" s="43">
        <f t="shared" si="6"/>
        <v>0.10888282828282832</v>
      </c>
    </row>
    <row r="424" spans="1:6" x14ac:dyDescent="0.3">
      <c r="A424" s="7" t="s">
        <v>2210</v>
      </c>
      <c r="B424" s="69" t="s">
        <v>2799</v>
      </c>
      <c r="C424" s="7" t="s">
        <v>2149</v>
      </c>
      <c r="D424" s="70">
        <v>5533.9707979999994</v>
      </c>
      <c r="E424" s="70">
        <v>4931.4164058791794</v>
      </c>
      <c r="F424" s="43">
        <f t="shared" si="6"/>
        <v>0.10888282828282826</v>
      </c>
    </row>
    <row r="425" spans="1:6" x14ac:dyDescent="0.3">
      <c r="A425" s="7" t="s">
        <v>2211</v>
      </c>
      <c r="B425" s="69" t="s">
        <v>2786</v>
      </c>
      <c r="C425" s="7" t="s">
        <v>2150</v>
      </c>
      <c r="D425" s="70">
        <v>6728.6704469999995</v>
      </c>
      <c r="E425" s="70">
        <v>5246.5278567199084</v>
      </c>
      <c r="F425" s="43">
        <f t="shared" si="6"/>
        <v>0.22027272727272731</v>
      </c>
    </row>
    <row r="426" spans="1:6" x14ac:dyDescent="0.3">
      <c r="A426" s="7" t="s">
        <v>2212</v>
      </c>
      <c r="B426" s="69" t="s">
        <v>2786</v>
      </c>
      <c r="C426" s="7" t="s">
        <v>2151</v>
      </c>
      <c r="D426" s="70">
        <v>3064.6818279999998</v>
      </c>
      <c r="E426" s="70">
        <v>2389.6160035232724</v>
      </c>
      <c r="F426" s="43">
        <f t="shared" si="6"/>
        <v>0.22027272727272731</v>
      </c>
    </row>
    <row r="427" spans="1:6" x14ac:dyDescent="0.3">
      <c r="A427" s="7" t="s">
        <v>2213</v>
      </c>
      <c r="B427" s="69" t="s">
        <v>2786</v>
      </c>
      <c r="C427" s="7" t="s">
        <v>2152</v>
      </c>
      <c r="D427" s="70">
        <v>3064.6818279999998</v>
      </c>
      <c r="E427" s="70">
        <v>2389.6160035232724</v>
      </c>
      <c r="F427" s="43">
        <f t="shared" si="6"/>
        <v>0.22027272727272731</v>
      </c>
    </row>
    <row r="428" spans="1:6" x14ac:dyDescent="0.3">
      <c r="A428" s="7" t="s">
        <v>2214</v>
      </c>
      <c r="B428" s="69" t="s">
        <v>2799</v>
      </c>
      <c r="C428" s="7" t="s">
        <v>2153</v>
      </c>
      <c r="D428" s="70">
        <v>1366.8610659999999</v>
      </c>
      <c r="E428" s="70">
        <v>1218.0333672642382</v>
      </c>
      <c r="F428" s="43">
        <f t="shared" si="6"/>
        <v>0.10888282828282836</v>
      </c>
    </row>
    <row r="429" spans="1:6" x14ac:dyDescent="0.3">
      <c r="A429" s="7" t="s">
        <v>3946</v>
      </c>
      <c r="B429" s="71" t="s">
        <v>2786</v>
      </c>
      <c r="C429" s="7" t="s">
        <v>3947</v>
      </c>
      <c r="D429" s="70">
        <v>335.957964</v>
      </c>
      <c r="E429" s="70">
        <v>261.95558702072725</v>
      </c>
      <c r="F429" s="43">
        <f t="shared" si="6"/>
        <v>0.22027272727272734</v>
      </c>
    </row>
    <row r="430" spans="1:6" x14ac:dyDescent="0.3">
      <c r="A430" s="7" t="s">
        <v>2215</v>
      </c>
      <c r="B430" s="71" t="s">
        <v>2786</v>
      </c>
      <c r="C430" s="7" t="s">
        <v>2154</v>
      </c>
      <c r="D430" s="70">
        <v>2260.9690000000001</v>
      </c>
      <c r="E430" s="70">
        <v>1762.939192090909</v>
      </c>
      <c r="F430" s="43">
        <f t="shared" si="6"/>
        <v>0.22027272727272731</v>
      </c>
    </row>
    <row r="431" spans="1:6" x14ac:dyDescent="0.3">
      <c r="A431" s="7" t="s">
        <v>2267</v>
      </c>
      <c r="B431" s="69" t="s">
        <v>2786</v>
      </c>
      <c r="C431" s="7" t="s">
        <v>3170</v>
      </c>
      <c r="D431" s="70">
        <v>405.88208099999997</v>
      </c>
      <c r="E431" s="70">
        <v>316.47732806699997</v>
      </c>
      <c r="F431" s="43">
        <f t="shared" si="6"/>
        <v>0.22027272727272729</v>
      </c>
    </row>
    <row r="432" spans="1:6" x14ac:dyDescent="0.3">
      <c r="A432" s="7" t="s">
        <v>2216</v>
      </c>
      <c r="B432" s="69" t="s">
        <v>2786</v>
      </c>
      <c r="C432" s="7" t="s">
        <v>2967</v>
      </c>
      <c r="D432" s="70">
        <v>523.31899999999996</v>
      </c>
      <c r="E432" s="70">
        <v>408.04609663636364</v>
      </c>
      <c r="F432" s="43">
        <f t="shared" si="6"/>
        <v>0.2202727272727272</v>
      </c>
    </row>
    <row r="433" spans="1:6" x14ac:dyDescent="0.3">
      <c r="A433" s="7" t="s">
        <v>2968</v>
      </c>
      <c r="B433" s="69" t="s">
        <v>2786</v>
      </c>
      <c r="C433" s="7" t="s">
        <v>2969</v>
      </c>
      <c r="D433" s="70">
        <v>742.81078300000001</v>
      </c>
      <c r="E433" s="70">
        <v>579.1898259809999</v>
      </c>
      <c r="F433" s="43">
        <f t="shared" si="6"/>
        <v>0.22027272727272743</v>
      </c>
    </row>
    <row r="434" spans="1:6" x14ac:dyDescent="0.3">
      <c r="A434" s="7" t="s">
        <v>2970</v>
      </c>
      <c r="B434" s="69" t="s">
        <v>2786</v>
      </c>
      <c r="C434" s="7" t="s">
        <v>2971</v>
      </c>
      <c r="D434" s="70">
        <v>1337.067671</v>
      </c>
      <c r="E434" s="70">
        <v>1042.5481285606363</v>
      </c>
      <c r="F434" s="43">
        <f t="shared" si="6"/>
        <v>0.22027272727272731</v>
      </c>
    </row>
    <row r="435" spans="1:6" x14ac:dyDescent="0.3">
      <c r="A435" s="7" t="s">
        <v>2427</v>
      </c>
      <c r="B435" s="69" t="s">
        <v>2786</v>
      </c>
      <c r="C435" s="7" t="s">
        <v>2428</v>
      </c>
      <c r="D435" s="70">
        <v>3837.8746449999999</v>
      </c>
      <c r="E435" s="70">
        <v>2992.495530015</v>
      </c>
      <c r="F435" s="43">
        <f t="shared" si="6"/>
        <v>0.22027272727272726</v>
      </c>
    </row>
    <row r="436" spans="1:6" x14ac:dyDescent="0.3">
      <c r="A436" s="7" t="s">
        <v>2589</v>
      </c>
      <c r="B436" s="69" t="s">
        <v>2786</v>
      </c>
      <c r="C436" s="7" t="s">
        <v>2590</v>
      </c>
      <c r="D436" s="70">
        <v>229.04253299999999</v>
      </c>
      <c r="E436" s="70">
        <v>178.59070959463634</v>
      </c>
      <c r="F436" s="43">
        <f t="shared" si="6"/>
        <v>0.22027272727272737</v>
      </c>
    </row>
    <row r="437" spans="1:6" x14ac:dyDescent="0.3">
      <c r="A437" s="7" t="s">
        <v>2419</v>
      </c>
      <c r="B437" s="69" t="s">
        <v>2786</v>
      </c>
      <c r="C437" s="7" t="s">
        <v>2420</v>
      </c>
      <c r="D437" s="70">
        <v>402.35024700000002</v>
      </c>
      <c r="E437" s="70">
        <v>313.72346077445462</v>
      </c>
      <c r="F437" s="43">
        <f t="shared" si="6"/>
        <v>0.22027272727272712</v>
      </c>
    </row>
    <row r="438" spans="1:6" x14ac:dyDescent="0.3">
      <c r="A438" s="7" t="s">
        <v>2559</v>
      </c>
      <c r="B438" s="69" t="s">
        <v>2786</v>
      </c>
      <c r="C438" s="7" t="s">
        <v>2560</v>
      </c>
      <c r="D438" s="70">
        <v>1454.6715469999999</v>
      </c>
      <c r="E438" s="70">
        <v>1134.2470780562728</v>
      </c>
      <c r="F438" s="43">
        <f t="shared" si="6"/>
        <v>0.22027272727272718</v>
      </c>
    </row>
    <row r="439" spans="1:6" x14ac:dyDescent="0.3">
      <c r="A439" s="7" t="s">
        <v>3171</v>
      </c>
      <c r="B439" s="69" t="s">
        <v>2786</v>
      </c>
      <c r="C439" s="7" t="s">
        <v>3172</v>
      </c>
      <c r="D439" s="70">
        <v>6722.4639200000001</v>
      </c>
      <c r="E439" s="70">
        <v>5241.688458349091</v>
      </c>
      <c r="F439" s="43">
        <f t="shared" si="6"/>
        <v>0.22027272727272729</v>
      </c>
    </row>
    <row r="440" spans="1:6" x14ac:dyDescent="0.3">
      <c r="A440" s="7" t="s">
        <v>2324</v>
      </c>
      <c r="B440" s="69" t="s">
        <v>2786</v>
      </c>
      <c r="C440" s="7" t="s">
        <v>2325</v>
      </c>
      <c r="D440" s="70">
        <v>7624.4550810000001</v>
      </c>
      <c r="E440" s="70">
        <v>5944.9955663397277</v>
      </c>
      <c r="F440" s="43">
        <f t="shared" si="6"/>
        <v>0.22027272727272723</v>
      </c>
    </row>
    <row r="441" spans="1:6" x14ac:dyDescent="0.3">
      <c r="A441" s="7" t="s">
        <v>3948</v>
      </c>
      <c r="B441" s="69" t="s">
        <v>2786</v>
      </c>
      <c r="C441" s="7" t="s">
        <v>3949</v>
      </c>
      <c r="D441" s="70">
        <v>1316.413671</v>
      </c>
      <c r="E441" s="70">
        <v>1026.4436414697273</v>
      </c>
      <c r="F441" s="43">
        <f t="shared" si="6"/>
        <v>0.22027272727272729</v>
      </c>
    </row>
    <row r="442" spans="1:6" x14ac:dyDescent="0.3">
      <c r="A442" s="7" t="s">
        <v>2795</v>
      </c>
      <c r="B442" s="69" t="s">
        <v>2786</v>
      </c>
      <c r="C442" s="7" t="s">
        <v>2794</v>
      </c>
      <c r="D442" s="70">
        <v>1207.0713949999999</v>
      </c>
      <c r="E442" s="70">
        <v>941.18648681045454</v>
      </c>
      <c r="F442" s="43">
        <f t="shared" si="6"/>
        <v>0.22027272727272723</v>
      </c>
    </row>
    <row r="443" spans="1:6" x14ac:dyDescent="0.3">
      <c r="A443" s="7" t="s">
        <v>2793</v>
      </c>
      <c r="B443" s="69" t="s">
        <v>2786</v>
      </c>
      <c r="C443" s="7" t="s">
        <v>2792</v>
      </c>
      <c r="D443" s="70">
        <v>817.092894</v>
      </c>
      <c r="E443" s="70">
        <v>637.10961380345452</v>
      </c>
      <c r="F443" s="43">
        <f t="shared" si="6"/>
        <v>0.22027272727272731</v>
      </c>
    </row>
    <row r="444" spans="1:6" x14ac:dyDescent="0.3">
      <c r="A444" s="7" t="s">
        <v>2388</v>
      </c>
      <c r="B444" s="69" t="s">
        <v>2786</v>
      </c>
      <c r="C444" s="7" t="s">
        <v>2389</v>
      </c>
      <c r="D444" s="70">
        <v>3002.2034779999999</v>
      </c>
      <c r="E444" s="70">
        <v>2340.899930073273</v>
      </c>
      <c r="F444" s="43">
        <f t="shared" si="6"/>
        <v>0.22027272727272715</v>
      </c>
    </row>
    <row r="445" spans="1:6" x14ac:dyDescent="0.3">
      <c r="A445" s="7" t="s">
        <v>2263</v>
      </c>
      <c r="B445" s="69" t="s">
        <v>2786</v>
      </c>
      <c r="C445" s="7" t="s">
        <v>2264</v>
      </c>
      <c r="D445" s="70">
        <v>3971.8261619999998</v>
      </c>
      <c r="E445" s="70">
        <v>3096.9411810430906</v>
      </c>
      <c r="F445" s="43">
        <f t="shared" si="6"/>
        <v>0.22027272727272731</v>
      </c>
    </row>
    <row r="446" spans="1:6" x14ac:dyDescent="0.3">
      <c r="A446" s="7" t="s">
        <v>2573</v>
      </c>
      <c r="B446" s="69" t="s">
        <v>2799</v>
      </c>
      <c r="C446" s="7" t="s">
        <v>2750</v>
      </c>
      <c r="D446" s="70">
        <v>10207.929690000001</v>
      </c>
      <c r="E446" s="70">
        <v>9096.4614344405472</v>
      </c>
      <c r="F446" s="43">
        <f t="shared" si="6"/>
        <v>0.10888282828282818</v>
      </c>
    </row>
    <row r="447" spans="1:6" x14ac:dyDescent="0.3">
      <c r="A447" s="7" t="s">
        <v>2591</v>
      </c>
      <c r="B447" s="69" t="s">
        <v>2786</v>
      </c>
      <c r="C447" s="7" t="s">
        <v>2854</v>
      </c>
      <c r="D447" s="70">
        <v>1423.721528</v>
      </c>
      <c r="E447" s="70">
        <v>1110.1145041505456</v>
      </c>
      <c r="F447" s="43">
        <f t="shared" si="6"/>
        <v>0.2202727272727272</v>
      </c>
    </row>
    <row r="448" spans="1:6" x14ac:dyDescent="0.3">
      <c r="A448" s="7" t="s">
        <v>2592</v>
      </c>
      <c r="B448" s="69" t="s">
        <v>2786</v>
      </c>
      <c r="C448" s="7" t="s">
        <v>2853</v>
      </c>
      <c r="D448" s="70">
        <v>1423.721528</v>
      </c>
      <c r="E448" s="70">
        <v>1110.1145041505456</v>
      </c>
      <c r="F448" s="43">
        <f t="shared" si="6"/>
        <v>0.2202727272727272</v>
      </c>
    </row>
    <row r="449" spans="1:6" x14ac:dyDescent="0.3">
      <c r="A449" s="7" t="s">
        <v>2574</v>
      </c>
      <c r="B449" s="69" t="s">
        <v>2799</v>
      </c>
      <c r="C449" s="7" t="s">
        <v>2571</v>
      </c>
      <c r="D449" s="70">
        <v>1608.285672</v>
      </c>
      <c r="E449" s="70">
        <v>1433.1709793458908</v>
      </c>
      <c r="F449" s="43">
        <f t="shared" si="6"/>
        <v>0.10888282828282832</v>
      </c>
    </row>
    <row r="450" spans="1:6" x14ac:dyDescent="0.3">
      <c r="A450" s="7" t="s">
        <v>2421</v>
      </c>
      <c r="B450" s="69" t="s">
        <v>2786</v>
      </c>
      <c r="C450" s="7" t="s">
        <v>2422</v>
      </c>
      <c r="D450" s="70">
        <v>1906.5604130000002</v>
      </c>
      <c r="E450" s="70">
        <v>1486.5971511182729</v>
      </c>
      <c r="F450" s="43">
        <f t="shared" si="6"/>
        <v>0.22027272727272723</v>
      </c>
    </row>
    <row r="451" spans="1:6" x14ac:dyDescent="0.3">
      <c r="A451" s="7" t="s">
        <v>2593</v>
      </c>
      <c r="B451" s="69" t="s">
        <v>2786</v>
      </c>
      <c r="C451" s="7" t="s">
        <v>2594</v>
      </c>
      <c r="D451" s="70">
        <v>619.01070699999991</v>
      </c>
      <c r="E451" s="70">
        <v>482.65953035809082</v>
      </c>
      <c r="F451" s="43">
        <f t="shared" ref="F451:F514" si="7">(D451-E451)/D451</f>
        <v>0.22027272727272731</v>
      </c>
    </row>
    <row r="452" spans="1:6" x14ac:dyDescent="0.3">
      <c r="A452" s="7" t="s">
        <v>3950</v>
      </c>
      <c r="B452" s="69" t="s">
        <v>2786</v>
      </c>
      <c r="C452" s="7" t="s">
        <v>3951</v>
      </c>
      <c r="D452" s="70">
        <v>77.452500000000001</v>
      </c>
      <c r="E452" s="70">
        <v>60.391826590909098</v>
      </c>
      <c r="F452" s="43">
        <f t="shared" si="7"/>
        <v>0.2202727272727272</v>
      </c>
    </row>
    <row r="453" spans="1:6" x14ac:dyDescent="0.3">
      <c r="A453" s="7" t="s">
        <v>2562</v>
      </c>
      <c r="B453" s="69" t="s">
        <v>2786</v>
      </c>
      <c r="C453" s="7" t="s">
        <v>966</v>
      </c>
      <c r="D453" s="70">
        <v>963.808583</v>
      </c>
      <c r="E453" s="70">
        <v>751.50783785372732</v>
      </c>
      <c r="F453" s="43">
        <f t="shared" si="7"/>
        <v>0.22027272727272723</v>
      </c>
    </row>
    <row r="454" spans="1:6" x14ac:dyDescent="0.3">
      <c r="A454" s="7" t="s">
        <v>2595</v>
      </c>
      <c r="B454" s="69" t="s">
        <v>2786</v>
      </c>
      <c r="C454" s="7" t="s">
        <v>2596</v>
      </c>
      <c r="D454" s="70">
        <v>49.032595999999998</v>
      </c>
      <c r="E454" s="70">
        <v>38.232052353818183</v>
      </c>
      <c r="F454" s="43">
        <f t="shared" si="7"/>
        <v>0.2202727272727272</v>
      </c>
    </row>
    <row r="455" spans="1:6" x14ac:dyDescent="0.3">
      <c r="A455" s="7" t="s">
        <v>2631</v>
      </c>
      <c r="B455" s="69" t="s">
        <v>2799</v>
      </c>
      <c r="C455" s="7" t="s">
        <v>2632</v>
      </c>
      <c r="D455" s="70">
        <v>5200.697854</v>
      </c>
      <c r="E455" s="70">
        <v>4634.4311626120443</v>
      </c>
      <c r="F455" s="43">
        <f t="shared" si="7"/>
        <v>0.1088828282828283</v>
      </c>
    </row>
    <row r="456" spans="1:6" x14ac:dyDescent="0.3">
      <c r="A456" s="7" t="s">
        <v>3337</v>
      </c>
      <c r="B456" s="69" t="s">
        <v>2799</v>
      </c>
      <c r="C456" s="7" t="s">
        <v>3338</v>
      </c>
      <c r="D456" s="70">
        <v>5200.697854</v>
      </c>
      <c r="E456" s="70">
        <v>4634.4311626120443</v>
      </c>
      <c r="F456" s="43">
        <f t="shared" si="7"/>
        <v>0.1088828282828283</v>
      </c>
    </row>
    <row r="457" spans="1:6" x14ac:dyDescent="0.3">
      <c r="A457" s="7" t="s">
        <v>2597</v>
      </c>
      <c r="B457" s="69" t="s">
        <v>2786</v>
      </c>
      <c r="C457" s="7" t="s">
        <v>2598</v>
      </c>
      <c r="D457" s="70">
        <v>557.11066900000003</v>
      </c>
      <c r="E457" s="70">
        <v>434.39438254663639</v>
      </c>
      <c r="F457" s="43">
        <f t="shared" si="7"/>
        <v>0.22027272727272726</v>
      </c>
    </row>
    <row r="458" spans="1:6" x14ac:dyDescent="0.3">
      <c r="A458" s="7" t="s">
        <v>2599</v>
      </c>
      <c r="B458" s="69" t="s">
        <v>2786</v>
      </c>
      <c r="C458" s="7" t="s">
        <v>2600</v>
      </c>
      <c r="D458" s="70">
        <v>266.178425</v>
      </c>
      <c r="E458" s="70">
        <v>207.54657738409091</v>
      </c>
      <c r="F458" s="43">
        <f t="shared" si="7"/>
        <v>0.22027272727272729</v>
      </c>
    </row>
    <row r="459" spans="1:6" x14ac:dyDescent="0.3">
      <c r="A459" s="7" t="s">
        <v>2601</v>
      </c>
      <c r="B459" s="69" t="s">
        <v>2786</v>
      </c>
      <c r="C459" s="7" t="s">
        <v>2678</v>
      </c>
      <c r="D459" s="70">
        <v>2507.6227939999999</v>
      </c>
      <c r="E459" s="70">
        <v>1955.2618821943638</v>
      </c>
      <c r="F459" s="43">
        <f t="shared" si="7"/>
        <v>0.22027272727272718</v>
      </c>
    </row>
    <row r="460" spans="1:6" x14ac:dyDescent="0.3">
      <c r="A460" s="7" t="s">
        <v>3952</v>
      </c>
      <c r="B460" s="69" t="s">
        <v>2786</v>
      </c>
      <c r="C460" s="7" t="s">
        <v>3953</v>
      </c>
      <c r="D460" s="70">
        <v>105.862077</v>
      </c>
      <c r="E460" s="70">
        <v>82.543548584454555</v>
      </c>
      <c r="F460" s="43">
        <f t="shared" si="7"/>
        <v>0.22027272727272718</v>
      </c>
    </row>
    <row r="461" spans="1:6" x14ac:dyDescent="0.3">
      <c r="A461" s="7" t="s">
        <v>2791</v>
      </c>
      <c r="B461" s="69" t="s">
        <v>2786</v>
      </c>
      <c r="C461" s="7" t="s">
        <v>2790</v>
      </c>
      <c r="D461" s="70">
        <v>2529.5470149999996</v>
      </c>
      <c r="E461" s="70">
        <v>1972.3567952413634</v>
      </c>
      <c r="F461" s="43">
        <f t="shared" si="7"/>
        <v>0.22027272727272723</v>
      </c>
    </row>
    <row r="462" spans="1:6" x14ac:dyDescent="0.3">
      <c r="A462" s="7" t="s">
        <v>2789</v>
      </c>
      <c r="B462" s="69" t="s">
        <v>2786</v>
      </c>
      <c r="C462" s="7" t="s">
        <v>2788</v>
      </c>
      <c r="D462" s="70">
        <v>2248.4977100000001</v>
      </c>
      <c r="E462" s="70">
        <v>1753.2149871518184</v>
      </c>
      <c r="F462" s="43">
        <f t="shared" si="7"/>
        <v>0.22027272727272723</v>
      </c>
    </row>
    <row r="463" spans="1:6" x14ac:dyDescent="0.3">
      <c r="A463" s="7" t="s">
        <v>2751</v>
      </c>
      <c r="B463" s="69" t="s">
        <v>2799</v>
      </c>
      <c r="C463" s="7" t="s">
        <v>2752</v>
      </c>
      <c r="D463" s="70">
        <v>4169.6295199999995</v>
      </c>
      <c r="E463" s="70">
        <v>3715.6284649708277</v>
      </c>
      <c r="F463" s="43">
        <f t="shared" si="7"/>
        <v>0.1088828282828283</v>
      </c>
    </row>
    <row r="464" spans="1:6" x14ac:dyDescent="0.3">
      <c r="A464" s="7" t="s">
        <v>2679</v>
      </c>
      <c r="B464" s="69" t="s">
        <v>2799</v>
      </c>
      <c r="C464" s="7" t="s">
        <v>3348</v>
      </c>
      <c r="D464" s="70">
        <v>55688.399135</v>
      </c>
      <c r="E464" s="70">
        <v>49624.888734638189</v>
      </c>
      <c r="F464" s="43">
        <f t="shared" si="7"/>
        <v>0.10888282828282833</v>
      </c>
    </row>
    <row r="465" spans="1:6" x14ac:dyDescent="0.3">
      <c r="A465" s="7" t="s">
        <v>2972</v>
      </c>
      <c r="B465" s="69" t="s">
        <v>2786</v>
      </c>
      <c r="C465" s="7" t="s">
        <v>2973</v>
      </c>
      <c r="D465" s="70">
        <v>499.145218</v>
      </c>
      <c r="E465" s="70">
        <v>389.197139526</v>
      </c>
      <c r="F465" s="43">
        <f t="shared" si="7"/>
        <v>0.22027272727272726</v>
      </c>
    </row>
    <row r="466" spans="1:6" x14ac:dyDescent="0.3">
      <c r="A466" s="7" t="s">
        <v>2974</v>
      </c>
      <c r="B466" s="69" t="s">
        <v>2786</v>
      </c>
      <c r="C466" s="7" t="s">
        <v>2975</v>
      </c>
      <c r="D466" s="70">
        <v>509.48254500000002</v>
      </c>
      <c r="E466" s="70">
        <v>397.25743531500001</v>
      </c>
      <c r="F466" s="43">
        <f t="shared" si="7"/>
        <v>0.22027272727272729</v>
      </c>
    </row>
    <row r="467" spans="1:6" x14ac:dyDescent="0.3">
      <c r="A467" s="7" t="s">
        <v>2976</v>
      </c>
      <c r="B467" s="69" t="s">
        <v>2786</v>
      </c>
      <c r="C467" s="7" t="s">
        <v>2977</v>
      </c>
      <c r="D467" s="70">
        <v>515.91626599999995</v>
      </c>
      <c r="E467" s="70">
        <v>402.27398304381813</v>
      </c>
      <c r="F467" s="43">
        <f t="shared" si="7"/>
        <v>0.22027272727272729</v>
      </c>
    </row>
    <row r="468" spans="1:6" x14ac:dyDescent="0.3">
      <c r="A468" s="7" t="s">
        <v>2753</v>
      </c>
      <c r="B468" s="69" t="s">
        <v>2799</v>
      </c>
      <c r="C468" s="7" t="s">
        <v>2754</v>
      </c>
      <c r="D468" s="70">
        <v>4705.7247440000001</v>
      </c>
      <c r="E468" s="70">
        <v>4193.3521247527924</v>
      </c>
      <c r="F468" s="43">
        <f t="shared" si="7"/>
        <v>0.10888282828282819</v>
      </c>
    </row>
    <row r="469" spans="1:6" x14ac:dyDescent="0.3">
      <c r="A469" s="7" t="s">
        <v>3954</v>
      </c>
      <c r="B469" s="69" t="s">
        <v>2786</v>
      </c>
      <c r="C469" s="7" t="s">
        <v>3955</v>
      </c>
      <c r="D469" s="70">
        <v>2085.95073</v>
      </c>
      <c r="E469" s="70">
        <v>1626.4726737463636</v>
      </c>
      <c r="F469" s="43">
        <f t="shared" si="7"/>
        <v>0.22027272727272729</v>
      </c>
    </row>
    <row r="470" spans="1:6" x14ac:dyDescent="0.3">
      <c r="A470" s="7" t="s">
        <v>3956</v>
      </c>
      <c r="B470" s="69" t="s">
        <v>2786</v>
      </c>
      <c r="C470" s="7" t="s">
        <v>3955</v>
      </c>
      <c r="D470" s="70">
        <v>2085.95073</v>
      </c>
      <c r="E470" s="70">
        <v>1626.4726737463636</v>
      </c>
      <c r="F470" s="43">
        <f t="shared" si="7"/>
        <v>0.22027272727272729</v>
      </c>
    </row>
    <row r="471" spans="1:6" x14ac:dyDescent="0.3">
      <c r="A471" s="7" t="s">
        <v>2755</v>
      </c>
      <c r="B471" s="69" t="s">
        <v>2799</v>
      </c>
      <c r="C471" s="7" t="s">
        <v>2756</v>
      </c>
      <c r="D471" s="70">
        <v>3773.1959999999999</v>
      </c>
      <c r="E471" s="70">
        <v>3362.3597478545453</v>
      </c>
      <c r="F471" s="43">
        <f t="shared" si="7"/>
        <v>0.1088828282828283</v>
      </c>
    </row>
    <row r="472" spans="1:6" x14ac:dyDescent="0.3">
      <c r="A472" s="7" t="s">
        <v>2680</v>
      </c>
      <c r="B472" s="69" t="s">
        <v>2786</v>
      </c>
      <c r="C472" s="7" t="s">
        <v>2681</v>
      </c>
      <c r="D472" s="70">
        <v>896.34229200000004</v>
      </c>
      <c r="E472" s="70">
        <v>698.90253077127272</v>
      </c>
      <c r="F472" s="43">
        <f t="shared" si="7"/>
        <v>0.22027272727272731</v>
      </c>
    </row>
    <row r="473" spans="1:6" x14ac:dyDescent="0.3">
      <c r="A473" s="7" t="s">
        <v>2682</v>
      </c>
      <c r="B473" s="69" t="s">
        <v>2786</v>
      </c>
      <c r="C473" s="7" t="s">
        <v>2683</v>
      </c>
      <c r="D473" s="70">
        <v>315.789333</v>
      </c>
      <c r="E473" s="70">
        <v>246.22955537645453</v>
      </c>
      <c r="F473" s="43">
        <f t="shared" si="7"/>
        <v>0.22027272727272731</v>
      </c>
    </row>
    <row r="474" spans="1:6" x14ac:dyDescent="0.3">
      <c r="A474" s="7" t="s">
        <v>2684</v>
      </c>
      <c r="B474" s="69" t="s">
        <v>2786</v>
      </c>
      <c r="C474" s="7" t="s">
        <v>3631</v>
      </c>
      <c r="D474" s="70">
        <v>1089.467519</v>
      </c>
      <c r="E474" s="70">
        <v>849.48753731481816</v>
      </c>
      <c r="F474" s="43">
        <f t="shared" si="7"/>
        <v>0.22027272727272731</v>
      </c>
    </row>
    <row r="475" spans="1:6" x14ac:dyDescent="0.3">
      <c r="A475" s="7" t="s">
        <v>2685</v>
      </c>
      <c r="B475" s="69" t="s">
        <v>2786</v>
      </c>
      <c r="C475" s="7" t="s">
        <v>2686</v>
      </c>
      <c r="D475" s="70">
        <v>1089.467519</v>
      </c>
      <c r="E475" s="70">
        <v>849.48753731481816</v>
      </c>
      <c r="F475" s="43">
        <f t="shared" si="7"/>
        <v>0.22027272727272731</v>
      </c>
    </row>
    <row r="476" spans="1:6" x14ac:dyDescent="0.3">
      <c r="A476" s="7" t="s">
        <v>2861</v>
      </c>
      <c r="B476" s="69" t="s">
        <v>2786</v>
      </c>
      <c r="C476" s="7" t="s">
        <v>2860</v>
      </c>
      <c r="D476" s="70">
        <v>1089.467519</v>
      </c>
      <c r="E476" s="70">
        <v>849.48753731481816</v>
      </c>
      <c r="F476" s="43">
        <f t="shared" si="7"/>
        <v>0.22027272727272731</v>
      </c>
    </row>
    <row r="477" spans="1:6" x14ac:dyDescent="0.3">
      <c r="A477" s="7" t="s">
        <v>2757</v>
      </c>
      <c r="B477" s="69" t="s">
        <v>2799</v>
      </c>
      <c r="C477" s="7" t="s">
        <v>2758</v>
      </c>
      <c r="D477" s="70">
        <v>1089.467519</v>
      </c>
      <c r="E477" s="70">
        <v>970.84321420900403</v>
      </c>
      <c r="F477" s="43">
        <f t="shared" si="7"/>
        <v>0.10888282828282832</v>
      </c>
    </row>
    <row r="478" spans="1:6" x14ac:dyDescent="0.3">
      <c r="A478" s="7" t="s">
        <v>2759</v>
      </c>
      <c r="B478" s="69" t="s">
        <v>2799</v>
      </c>
      <c r="C478" s="7" t="s">
        <v>2760</v>
      </c>
      <c r="D478" s="70">
        <v>5533.9707979999994</v>
      </c>
      <c r="E478" s="70">
        <v>4931.4164058791794</v>
      </c>
      <c r="F478" s="43">
        <f t="shared" si="7"/>
        <v>0.10888282828282826</v>
      </c>
    </row>
    <row r="479" spans="1:6" x14ac:dyDescent="0.3">
      <c r="A479" s="7" t="s">
        <v>2832</v>
      </c>
      <c r="B479" s="69" t="s">
        <v>2786</v>
      </c>
      <c r="C479" s="7" t="s">
        <v>2831</v>
      </c>
      <c r="D479" s="70">
        <v>3653.0555000000004</v>
      </c>
      <c r="E479" s="70">
        <v>2848.3870021363641</v>
      </c>
      <c r="F479" s="43">
        <f t="shared" si="7"/>
        <v>0.22027272727272723</v>
      </c>
    </row>
    <row r="480" spans="1:6" x14ac:dyDescent="0.3">
      <c r="A480" s="7" t="s">
        <v>2687</v>
      </c>
      <c r="B480" s="69" t="s">
        <v>2786</v>
      </c>
      <c r="C480" s="7" t="s">
        <v>2688</v>
      </c>
      <c r="D480" s="70">
        <v>2768.6273919999999</v>
      </c>
      <c r="E480" s="70">
        <v>2158.7742855621818</v>
      </c>
      <c r="F480" s="43">
        <f t="shared" si="7"/>
        <v>0.22027272727272723</v>
      </c>
    </row>
    <row r="481" spans="1:6" x14ac:dyDescent="0.3">
      <c r="A481" s="7" t="s">
        <v>2689</v>
      </c>
      <c r="B481" s="69" t="s">
        <v>2786</v>
      </c>
      <c r="C481" s="7" t="s">
        <v>2690</v>
      </c>
      <c r="D481" s="70">
        <v>2768.6273919999999</v>
      </c>
      <c r="E481" s="70">
        <v>2158.7742855621818</v>
      </c>
      <c r="F481" s="43">
        <f t="shared" si="7"/>
        <v>0.22027272727272723</v>
      </c>
    </row>
    <row r="482" spans="1:6" x14ac:dyDescent="0.3">
      <c r="A482" s="7" t="s">
        <v>2813</v>
      </c>
      <c r="B482" s="69" t="s">
        <v>2786</v>
      </c>
      <c r="C482" s="7" t="s">
        <v>2812</v>
      </c>
      <c r="D482" s="70">
        <v>1147.9493199999999</v>
      </c>
      <c r="E482" s="70">
        <v>895.08739251272732</v>
      </c>
      <c r="F482" s="43">
        <f t="shared" si="7"/>
        <v>0.2202727272727272</v>
      </c>
    </row>
    <row r="483" spans="1:6" x14ac:dyDescent="0.3">
      <c r="A483" s="7" t="s">
        <v>2817</v>
      </c>
      <c r="B483" s="69" t="s">
        <v>2786</v>
      </c>
      <c r="C483" s="7" t="s">
        <v>2816</v>
      </c>
      <c r="D483" s="70">
        <v>204.47460000000001</v>
      </c>
      <c r="E483" s="70">
        <v>159.4344222</v>
      </c>
      <c r="F483" s="43">
        <f t="shared" si="7"/>
        <v>0.22027272727272731</v>
      </c>
    </row>
    <row r="484" spans="1:6" x14ac:dyDescent="0.3">
      <c r="A484" s="7" t="s">
        <v>2978</v>
      </c>
      <c r="B484" s="69" t="s">
        <v>2786</v>
      </c>
      <c r="C484" s="7" t="s">
        <v>2979</v>
      </c>
      <c r="D484" s="70">
        <v>4651.6628989999999</v>
      </c>
      <c r="E484" s="70">
        <v>3627.0284258839092</v>
      </c>
      <c r="F484" s="43">
        <f t="shared" si="7"/>
        <v>0.22027272727272723</v>
      </c>
    </row>
    <row r="485" spans="1:6" x14ac:dyDescent="0.3">
      <c r="A485" s="7" t="s">
        <v>2829</v>
      </c>
      <c r="B485" s="69" t="s">
        <v>2786</v>
      </c>
      <c r="C485" s="7" t="s">
        <v>2828</v>
      </c>
      <c r="D485" s="70">
        <v>908.77599999999995</v>
      </c>
      <c r="E485" s="70">
        <v>708.59743199999991</v>
      </c>
      <c r="F485" s="43">
        <f t="shared" si="7"/>
        <v>0.22027272727272734</v>
      </c>
    </row>
    <row r="486" spans="1:6" x14ac:dyDescent="0.3">
      <c r="A486" s="7" t="s">
        <v>2980</v>
      </c>
      <c r="B486" s="69" t="s">
        <v>2786</v>
      </c>
      <c r="C486" s="7" t="s">
        <v>2124</v>
      </c>
      <c r="D486" s="70">
        <v>1555.2462</v>
      </c>
      <c r="E486" s="70">
        <v>1212.6678779454546</v>
      </c>
      <c r="F486" s="43">
        <f t="shared" si="7"/>
        <v>0.22027272727272726</v>
      </c>
    </row>
    <row r="487" spans="1:6" x14ac:dyDescent="0.3">
      <c r="A487" s="7" t="s">
        <v>2820</v>
      </c>
      <c r="B487" s="69" t="s">
        <v>2786</v>
      </c>
      <c r="C487" s="7" t="s">
        <v>2981</v>
      </c>
      <c r="D487" s="70">
        <v>826.16</v>
      </c>
      <c r="E487" s="70">
        <v>644.17948363636367</v>
      </c>
      <c r="F487" s="43">
        <f t="shared" si="7"/>
        <v>0.2202727272727272</v>
      </c>
    </row>
    <row r="488" spans="1:6" x14ac:dyDescent="0.3">
      <c r="A488" s="7" t="s">
        <v>3957</v>
      </c>
      <c r="B488" s="69" t="s">
        <v>2786</v>
      </c>
      <c r="C488" s="7" t="s">
        <v>3958</v>
      </c>
      <c r="D488" s="70">
        <v>335.6275</v>
      </c>
      <c r="E488" s="70">
        <v>261.69791522727274</v>
      </c>
      <c r="F488" s="43">
        <f t="shared" si="7"/>
        <v>0.2202727272727272</v>
      </c>
    </row>
    <row r="489" spans="1:6" x14ac:dyDescent="0.3">
      <c r="A489" s="7" t="s">
        <v>3173</v>
      </c>
      <c r="B489" s="69" t="s">
        <v>2786</v>
      </c>
      <c r="C489" s="7" t="s">
        <v>3842</v>
      </c>
      <c r="D489" s="70">
        <v>3761.981522</v>
      </c>
      <c r="E489" s="70">
        <v>2933.3195921994543</v>
      </c>
      <c r="F489" s="43">
        <f t="shared" si="7"/>
        <v>0.22027272727272734</v>
      </c>
    </row>
    <row r="490" spans="1:6" x14ac:dyDescent="0.3">
      <c r="A490" s="7" t="s">
        <v>3174</v>
      </c>
      <c r="B490" s="69" t="s">
        <v>2786</v>
      </c>
      <c r="C490" s="7" t="s">
        <v>3843</v>
      </c>
      <c r="D490" s="70">
        <v>2820.2314109999998</v>
      </c>
      <c r="E490" s="70">
        <v>2199.0113465588183</v>
      </c>
      <c r="F490" s="43">
        <f t="shared" si="7"/>
        <v>0.22027272727272715</v>
      </c>
    </row>
    <row r="491" spans="1:6" x14ac:dyDescent="0.3">
      <c r="A491" s="7" t="s">
        <v>3175</v>
      </c>
      <c r="B491" s="69" t="s">
        <v>2786</v>
      </c>
      <c r="C491" s="7" t="s">
        <v>3844</v>
      </c>
      <c r="D491" s="70">
        <v>3909.946778</v>
      </c>
      <c r="E491" s="70">
        <v>3048.6921377187273</v>
      </c>
      <c r="F491" s="43">
        <f t="shared" si="7"/>
        <v>0.22027272727272726</v>
      </c>
    </row>
    <row r="492" spans="1:6" x14ac:dyDescent="0.3">
      <c r="A492" s="7" t="s">
        <v>3499</v>
      </c>
      <c r="B492" s="69" t="s">
        <v>2786</v>
      </c>
      <c r="C492" s="7" t="s">
        <v>3845</v>
      </c>
      <c r="D492" s="70">
        <v>1265.0574999999999</v>
      </c>
      <c r="E492" s="70">
        <v>986.39983431818177</v>
      </c>
      <c r="F492" s="43">
        <f t="shared" si="7"/>
        <v>0.22027272727272723</v>
      </c>
    </row>
    <row r="493" spans="1:6" x14ac:dyDescent="0.3">
      <c r="A493" s="7" t="s">
        <v>3498</v>
      </c>
      <c r="B493" s="69" t="s">
        <v>2786</v>
      </c>
      <c r="C493" s="7" t="s">
        <v>3846</v>
      </c>
      <c r="D493" s="70">
        <v>1069.660333</v>
      </c>
      <c r="E493" s="70">
        <v>834.04333419463637</v>
      </c>
      <c r="F493" s="43">
        <f t="shared" si="7"/>
        <v>0.22027272727272729</v>
      </c>
    </row>
    <row r="494" spans="1:6" x14ac:dyDescent="0.3">
      <c r="A494" s="7" t="s">
        <v>3497</v>
      </c>
      <c r="B494" s="69" t="s">
        <v>2786</v>
      </c>
      <c r="C494" s="7" t="s">
        <v>3847</v>
      </c>
      <c r="D494" s="70">
        <v>2795.1471280000001</v>
      </c>
      <c r="E494" s="70">
        <v>2179.4524469869089</v>
      </c>
      <c r="F494" s="43">
        <f t="shared" si="7"/>
        <v>0.22027272727272737</v>
      </c>
    </row>
    <row r="495" spans="1:6" x14ac:dyDescent="0.3">
      <c r="A495" s="7" t="s">
        <v>3496</v>
      </c>
      <c r="B495" s="69" t="s">
        <v>2786</v>
      </c>
      <c r="C495" s="7" t="s">
        <v>3848</v>
      </c>
      <c r="D495" s="70">
        <v>4213.4160000000002</v>
      </c>
      <c r="E495" s="70">
        <v>3285.3153665454547</v>
      </c>
      <c r="F495" s="43">
        <f t="shared" si="7"/>
        <v>0.22027272727272726</v>
      </c>
    </row>
    <row r="496" spans="1:6" x14ac:dyDescent="0.3">
      <c r="A496" s="7" t="s">
        <v>3176</v>
      </c>
      <c r="B496" s="69" t="s">
        <v>2786</v>
      </c>
      <c r="C496" s="7" t="s">
        <v>3849</v>
      </c>
      <c r="D496" s="70">
        <v>1554.946717</v>
      </c>
      <c r="E496" s="70">
        <v>1212.4343628826364</v>
      </c>
      <c r="F496" s="43">
        <f t="shared" si="7"/>
        <v>0.22027272727272729</v>
      </c>
    </row>
    <row r="497" spans="1:6" x14ac:dyDescent="0.3">
      <c r="A497" s="7" t="s">
        <v>3177</v>
      </c>
      <c r="B497" s="69" t="s">
        <v>2786</v>
      </c>
      <c r="C497" s="7" t="s">
        <v>3850</v>
      </c>
      <c r="D497" s="70">
        <v>2797.6565890000002</v>
      </c>
      <c r="E497" s="70">
        <v>2181.4091421684548</v>
      </c>
      <c r="F497" s="43">
        <f t="shared" si="7"/>
        <v>0.22027272727272723</v>
      </c>
    </row>
    <row r="498" spans="1:6" x14ac:dyDescent="0.3">
      <c r="A498" s="7" t="s">
        <v>3178</v>
      </c>
      <c r="B498" s="69" t="s">
        <v>2786</v>
      </c>
      <c r="C498" s="7" t="s">
        <v>3851</v>
      </c>
      <c r="D498" s="70">
        <v>2563.1614</v>
      </c>
      <c r="E498" s="70">
        <v>1998.5668479818182</v>
      </c>
      <c r="F498" s="43">
        <f t="shared" si="7"/>
        <v>0.22027272727272723</v>
      </c>
    </row>
    <row r="499" spans="1:6" x14ac:dyDescent="0.3">
      <c r="A499" s="7" t="s">
        <v>3495</v>
      </c>
      <c r="B499" s="69" t="s">
        <v>2786</v>
      </c>
      <c r="C499" s="7" t="s">
        <v>3852</v>
      </c>
      <c r="D499" s="70">
        <v>2458.672814</v>
      </c>
      <c r="E499" s="70">
        <v>1917.0942477889093</v>
      </c>
      <c r="F499" s="43">
        <f t="shared" si="7"/>
        <v>0.22027272727272718</v>
      </c>
    </row>
    <row r="500" spans="1:6" x14ac:dyDescent="0.3">
      <c r="A500" s="7" t="s">
        <v>3494</v>
      </c>
      <c r="B500" s="69" t="s">
        <v>2786</v>
      </c>
      <c r="C500" s="7" t="s">
        <v>3853</v>
      </c>
      <c r="D500" s="70">
        <v>2051.530839</v>
      </c>
      <c r="E500" s="70">
        <v>1599.6345460093637</v>
      </c>
      <c r="F500" s="43">
        <f t="shared" si="7"/>
        <v>0.22027272727272726</v>
      </c>
    </row>
    <row r="501" spans="1:6" x14ac:dyDescent="0.3">
      <c r="A501" s="7" t="s">
        <v>3179</v>
      </c>
      <c r="B501" s="69" t="s">
        <v>2786</v>
      </c>
      <c r="C501" s="7" t="s">
        <v>3854</v>
      </c>
      <c r="D501" s="70">
        <v>808.820967</v>
      </c>
      <c r="E501" s="70">
        <v>630.65976672354543</v>
      </c>
      <c r="F501" s="43">
        <f t="shared" si="7"/>
        <v>0.22027272727272729</v>
      </c>
    </row>
    <row r="502" spans="1:6" x14ac:dyDescent="0.3">
      <c r="A502" s="7" t="s">
        <v>3180</v>
      </c>
      <c r="B502" s="69" t="s">
        <v>2786</v>
      </c>
      <c r="C502" s="7" t="s">
        <v>3855</v>
      </c>
      <c r="D502" s="70">
        <v>2788.878639</v>
      </c>
      <c r="E502" s="70">
        <v>2174.5647351548182</v>
      </c>
      <c r="F502" s="43">
        <f t="shared" si="7"/>
        <v>0.22027272727272726</v>
      </c>
    </row>
    <row r="503" spans="1:6" x14ac:dyDescent="0.3">
      <c r="A503" s="7" t="s">
        <v>2815</v>
      </c>
      <c r="B503" s="69" t="s">
        <v>2786</v>
      </c>
      <c r="C503" s="7" t="s">
        <v>2814</v>
      </c>
      <c r="D503" s="70">
        <v>1166.951</v>
      </c>
      <c r="E503" s="70">
        <v>909.90352063636362</v>
      </c>
      <c r="F503" s="43">
        <f t="shared" si="7"/>
        <v>0.22027272727272729</v>
      </c>
    </row>
    <row r="504" spans="1:6" x14ac:dyDescent="0.3">
      <c r="A504" s="7" t="s">
        <v>3181</v>
      </c>
      <c r="B504" s="69" t="s">
        <v>2786</v>
      </c>
      <c r="C504" s="7" t="s">
        <v>3856</v>
      </c>
      <c r="D504" s="70">
        <v>1439.5837999999999</v>
      </c>
      <c r="E504" s="70">
        <v>1122.4827502363637</v>
      </c>
      <c r="F504" s="43">
        <f t="shared" si="7"/>
        <v>0.22027272727272718</v>
      </c>
    </row>
    <row r="505" spans="1:6" x14ac:dyDescent="0.3">
      <c r="A505" s="7" t="s">
        <v>3324</v>
      </c>
      <c r="B505" s="69" t="s">
        <v>2799</v>
      </c>
      <c r="C505" s="7" t="s">
        <v>3325</v>
      </c>
      <c r="D505" s="70">
        <v>175.559</v>
      </c>
      <c r="E505" s="70">
        <v>156.44363954949495</v>
      </c>
      <c r="F505" s="43">
        <f t="shared" si="7"/>
        <v>0.10888282828282829</v>
      </c>
    </row>
    <row r="506" spans="1:6" x14ac:dyDescent="0.3">
      <c r="A506" s="7" t="s">
        <v>3959</v>
      </c>
      <c r="B506" s="69" t="s">
        <v>2786</v>
      </c>
      <c r="C506" s="7" t="s">
        <v>3960</v>
      </c>
      <c r="D506" s="70">
        <v>516.35</v>
      </c>
      <c r="E506" s="70">
        <v>402.61217727272731</v>
      </c>
      <c r="F506" s="43">
        <f t="shared" si="7"/>
        <v>0.22027272727272723</v>
      </c>
    </row>
    <row r="507" spans="1:6" x14ac:dyDescent="0.3">
      <c r="A507" s="7" t="s">
        <v>3493</v>
      </c>
      <c r="B507" s="69" t="s">
        <v>2786</v>
      </c>
      <c r="C507" s="7" t="s">
        <v>3492</v>
      </c>
      <c r="D507" s="70">
        <v>1015.1234460000001</v>
      </c>
      <c r="E507" s="70">
        <v>791.519436031091</v>
      </c>
      <c r="F507" s="43">
        <f t="shared" si="7"/>
        <v>0.22027272727272723</v>
      </c>
    </row>
    <row r="508" spans="1:6" x14ac:dyDescent="0.3">
      <c r="A508" s="7" t="s">
        <v>3343</v>
      </c>
      <c r="B508" s="69" t="s">
        <v>2799</v>
      </c>
      <c r="C508" s="7" t="s">
        <v>3344</v>
      </c>
      <c r="D508" s="70">
        <v>5215.1350000000002</v>
      </c>
      <c r="E508" s="70">
        <v>4647.2963513232326</v>
      </c>
      <c r="F508" s="43">
        <f t="shared" si="7"/>
        <v>0.10888282828282828</v>
      </c>
    </row>
    <row r="509" spans="1:6" x14ac:dyDescent="0.3">
      <c r="A509" s="7" t="s">
        <v>3182</v>
      </c>
      <c r="B509" s="69" t="s">
        <v>2786</v>
      </c>
      <c r="C509" s="7" t="s">
        <v>3183</v>
      </c>
      <c r="D509" s="70">
        <v>1497.415</v>
      </c>
      <c r="E509" s="70">
        <v>1167.5753140909092</v>
      </c>
      <c r="F509" s="43">
        <f t="shared" si="7"/>
        <v>0.2202727272727272</v>
      </c>
    </row>
    <row r="510" spans="1:6" x14ac:dyDescent="0.3">
      <c r="A510" s="7" t="s">
        <v>3491</v>
      </c>
      <c r="B510" s="69" t="s">
        <v>2786</v>
      </c>
      <c r="C510" s="7" t="s">
        <v>3632</v>
      </c>
      <c r="D510" s="70">
        <v>1089.467519</v>
      </c>
      <c r="E510" s="70">
        <v>849.48753731481816</v>
      </c>
      <c r="F510" s="43">
        <f t="shared" si="7"/>
        <v>0.22027272727272731</v>
      </c>
    </row>
    <row r="511" spans="1:6" x14ac:dyDescent="0.3">
      <c r="A511" s="7" t="s">
        <v>3490</v>
      </c>
      <c r="B511" s="69" t="s">
        <v>2786</v>
      </c>
      <c r="C511" s="7" t="s">
        <v>3489</v>
      </c>
      <c r="D511" s="70">
        <v>1089.467519</v>
      </c>
      <c r="E511" s="70">
        <v>849.48753731481816</v>
      </c>
      <c r="F511" s="43">
        <f t="shared" si="7"/>
        <v>0.22027272727272731</v>
      </c>
    </row>
    <row r="512" spans="1:6" x14ac:dyDescent="0.3">
      <c r="A512" s="7" t="s">
        <v>3488</v>
      </c>
      <c r="B512" s="69" t="s">
        <v>2786</v>
      </c>
      <c r="C512" s="7" t="s">
        <v>3487</v>
      </c>
      <c r="D512" s="70">
        <v>1089.467519</v>
      </c>
      <c r="E512" s="70">
        <v>849.48753731481816</v>
      </c>
      <c r="F512" s="43">
        <f t="shared" si="7"/>
        <v>0.22027272727272731</v>
      </c>
    </row>
    <row r="513" spans="1:6" x14ac:dyDescent="0.3">
      <c r="A513" s="7" t="s">
        <v>3332</v>
      </c>
      <c r="B513" s="69" t="s">
        <v>2799</v>
      </c>
      <c r="C513" s="7" t="s">
        <v>3530</v>
      </c>
      <c r="D513" s="70">
        <v>1089.467519</v>
      </c>
      <c r="E513" s="70">
        <v>970.84321420900403</v>
      </c>
      <c r="F513" s="43">
        <f t="shared" si="7"/>
        <v>0.10888282828282832</v>
      </c>
    </row>
    <row r="514" spans="1:6" x14ac:dyDescent="0.3">
      <c r="A514" s="7" t="s">
        <v>3486</v>
      </c>
      <c r="B514" s="71" t="s">
        <v>2786</v>
      </c>
      <c r="C514" s="7" t="s">
        <v>3485</v>
      </c>
      <c r="D514" s="70">
        <v>5533.9707979999994</v>
      </c>
      <c r="E514" s="70">
        <v>4314.987957676909</v>
      </c>
      <c r="F514" s="43">
        <f t="shared" si="7"/>
        <v>0.2202727272727272</v>
      </c>
    </row>
    <row r="515" spans="1:6" x14ac:dyDescent="0.3">
      <c r="A515" s="7" t="s">
        <v>3484</v>
      </c>
      <c r="B515" s="71" t="s">
        <v>2786</v>
      </c>
      <c r="C515" s="7" t="s">
        <v>3483</v>
      </c>
      <c r="D515" s="70">
        <v>1396.2103999999999</v>
      </c>
      <c r="E515" s="70">
        <v>1088.6633273454545</v>
      </c>
      <c r="F515" s="43">
        <f t="shared" ref="F515:F578" si="8">(D515-E515)/D515</f>
        <v>0.22027272727272729</v>
      </c>
    </row>
    <row r="516" spans="1:6" x14ac:dyDescent="0.3">
      <c r="A516" s="7" t="s">
        <v>3184</v>
      </c>
      <c r="B516" s="69" t="s">
        <v>2786</v>
      </c>
      <c r="C516" s="7" t="s">
        <v>3185</v>
      </c>
      <c r="D516" s="70">
        <v>553.28800000000001</v>
      </c>
      <c r="E516" s="70">
        <v>431.41374327272723</v>
      </c>
      <c r="F516" s="43">
        <f t="shared" si="8"/>
        <v>0.22027272727272737</v>
      </c>
    </row>
    <row r="517" spans="1:6" x14ac:dyDescent="0.3">
      <c r="A517" s="7" t="s">
        <v>3482</v>
      </c>
      <c r="B517" s="69" t="s">
        <v>2786</v>
      </c>
      <c r="C517" s="7" t="s">
        <v>3481</v>
      </c>
      <c r="D517" s="70">
        <v>1181.1995000000002</v>
      </c>
      <c r="E517" s="70">
        <v>921.01346468181839</v>
      </c>
      <c r="F517" s="43">
        <f t="shared" si="8"/>
        <v>0.2202727272727272</v>
      </c>
    </row>
    <row r="518" spans="1:6" x14ac:dyDescent="0.3">
      <c r="A518" s="7" t="s">
        <v>3186</v>
      </c>
      <c r="B518" s="69" t="s">
        <v>2786</v>
      </c>
      <c r="C518" s="7" t="s">
        <v>3857</v>
      </c>
      <c r="D518" s="70">
        <v>173.04953899999998</v>
      </c>
      <c r="E518" s="70">
        <v>134.93144509118179</v>
      </c>
      <c r="F518" s="43">
        <f t="shared" si="8"/>
        <v>0.22027272727272737</v>
      </c>
    </row>
    <row r="519" spans="1:6" x14ac:dyDescent="0.3">
      <c r="A519" s="7" t="s">
        <v>3187</v>
      </c>
      <c r="B519" s="69" t="s">
        <v>2786</v>
      </c>
      <c r="C519" s="7" t="s">
        <v>3640</v>
      </c>
      <c r="D519" s="70">
        <v>6929.5615780000007</v>
      </c>
      <c r="E519" s="70">
        <v>5403.1681504096368</v>
      </c>
      <c r="F519" s="43">
        <f t="shared" si="8"/>
        <v>0.22027272727272729</v>
      </c>
    </row>
    <row r="520" spans="1:6" x14ac:dyDescent="0.3">
      <c r="A520" s="7" t="s">
        <v>3188</v>
      </c>
      <c r="B520" s="69" t="s">
        <v>2786</v>
      </c>
      <c r="C520" s="7" t="s">
        <v>3858</v>
      </c>
      <c r="D520" s="70">
        <v>5617.8879999999999</v>
      </c>
      <c r="E520" s="70">
        <v>4380.4204887272726</v>
      </c>
      <c r="F520" s="43">
        <f t="shared" si="8"/>
        <v>0.22027272727272729</v>
      </c>
    </row>
    <row r="521" spans="1:6" x14ac:dyDescent="0.3">
      <c r="A521" s="7" t="s">
        <v>3859</v>
      </c>
      <c r="B521" s="71" t="s">
        <v>2786</v>
      </c>
      <c r="C521" s="7" t="s">
        <v>3860</v>
      </c>
      <c r="D521" s="70">
        <v>6473.1081780000004</v>
      </c>
      <c r="E521" s="70">
        <v>5047.258985700546</v>
      </c>
      <c r="F521" s="43">
        <f t="shared" si="8"/>
        <v>0.22027272727272723</v>
      </c>
    </row>
    <row r="522" spans="1:6" x14ac:dyDescent="0.3">
      <c r="A522" s="7" t="s">
        <v>3861</v>
      </c>
      <c r="B522" s="69" t="s">
        <v>2799</v>
      </c>
      <c r="C522" s="7" t="s">
        <v>3862</v>
      </c>
      <c r="D522" s="70">
        <v>51.634999999999998</v>
      </c>
      <c r="E522" s="70">
        <v>46.012835161616159</v>
      </c>
      <c r="F522" s="43">
        <f t="shared" si="8"/>
        <v>0.10888282828282829</v>
      </c>
    </row>
    <row r="523" spans="1:6" x14ac:dyDescent="0.3">
      <c r="A523" s="7" t="s">
        <v>3345</v>
      </c>
      <c r="B523" s="69" t="s">
        <v>2799</v>
      </c>
      <c r="C523" s="7" t="s">
        <v>3700</v>
      </c>
      <c r="D523" s="70">
        <v>1740.0995</v>
      </c>
      <c r="E523" s="70">
        <v>1550.6325449464646</v>
      </c>
      <c r="F523" s="43">
        <f t="shared" si="8"/>
        <v>0.10888282828282835</v>
      </c>
    </row>
    <row r="524" spans="1:6" x14ac:dyDescent="0.3">
      <c r="A524" s="7" t="s">
        <v>3189</v>
      </c>
      <c r="B524" s="69" t="s">
        <v>2786</v>
      </c>
      <c r="C524" s="7" t="s">
        <v>3190</v>
      </c>
      <c r="D524" s="70">
        <v>1879.5139999999999</v>
      </c>
      <c r="E524" s="70">
        <v>1465.5083252727272</v>
      </c>
      <c r="F524" s="43">
        <f t="shared" si="8"/>
        <v>0.22027272727272726</v>
      </c>
    </row>
    <row r="525" spans="1:6" x14ac:dyDescent="0.3">
      <c r="A525" s="7" t="s">
        <v>3349</v>
      </c>
      <c r="B525" s="69" t="s">
        <v>2799</v>
      </c>
      <c r="C525" s="7" t="s">
        <v>3350</v>
      </c>
      <c r="D525" s="70">
        <v>4630.2137200000006</v>
      </c>
      <c r="E525" s="70">
        <v>4126.0629546124446</v>
      </c>
      <c r="F525" s="43">
        <f t="shared" si="8"/>
        <v>0.10888282828282837</v>
      </c>
    </row>
    <row r="526" spans="1:6" x14ac:dyDescent="0.3">
      <c r="A526" s="7" t="s">
        <v>3191</v>
      </c>
      <c r="B526" s="69" t="s">
        <v>2786</v>
      </c>
      <c r="C526" s="7" t="s">
        <v>3192</v>
      </c>
      <c r="D526" s="70">
        <v>2850.252</v>
      </c>
      <c r="E526" s="70">
        <v>2222.4192185454549</v>
      </c>
      <c r="F526" s="43">
        <f t="shared" si="8"/>
        <v>0.22027272727272715</v>
      </c>
    </row>
    <row r="527" spans="1:6" x14ac:dyDescent="0.3">
      <c r="A527" s="7" t="s">
        <v>3480</v>
      </c>
      <c r="B527" s="69" t="s">
        <v>2786</v>
      </c>
      <c r="C527" s="7" t="s">
        <v>2117</v>
      </c>
      <c r="D527" s="70">
        <v>5897.6139999999996</v>
      </c>
      <c r="E527" s="70">
        <v>4598.5304798181814</v>
      </c>
      <c r="F527" s="43">
        <f t="shared" si="8"/>
        <v>0.22027272727272729</v>
      </c>
    </row>
    <row r="528" spans="1:6" x14ac:dyDescent="0.3">
      <c r="A528" s="7" t="s">
        <v>3863</v>
      </c>
      <c r="B528" s="69" t="s">
        <v>2786</v>
      </c>
      <c r="C528" s="7" t="s">
        <v>3864</v>
      </c>
      <c r="D528" s="70">
        <v>1139.8839330000001</v>
      </c>
      <c r="E528" s="70">
        <v>888.79859030372734</v>
      </c>
      <c r="F528" s="43">
        <f t="shared" si="8"/>
        <v>0.22027272727272726</v>
      </c>
    </row>
    <row r="529" spans="1:6" x14ac:dyDescent="0.3">
      <c r="A529" s="7" t="s">
        <v>3479</v>
      </c>
      <c r="B529" s="69" t="s">
        <v>2786</v>
      </c>
      <c r="C529" s="7" t="s">
        <v>3865</v>
      </c>
      <c r="D529" s="70">
        <v>1729.2561499999999</v>
      </c>
      <c r="E529" s="70">
        <v>1348.3481816863634</v>
      </c>
      <c r="F529" s="43">
        <f t="shared" si="8"/>
        <v>0.22027272727272737</v>
      </c>
    </row>
    <row r="530" spans="1:6" x14ac:dyDescent="0.3">
      <c r="A530" s="7" t="s">
        <v>3478</v>
      </c>
      <c r="B530" s="69" t="s">
        <v>2786</v>
      </c>
      <c r="C530" s="7" t="s">
        <v>3866</v>
      </c>
      <c r="D530" s="70">
        <v>1817.03565</v>
      </c>
      <c r="E530" s="70">
        <v>1416.7922518227272</v>
      </c>
      <c r="F530" s="43">
        <f t="shared" si="8"/>
        <v>0.22027272727272734</v>
      </c>
    </row>
    <row r="531" spans="1:6" x14ac:dyDescent="0.3">
      <c r="A531" s="7" t="s">
        <v>3638</v>
      </c>
      <c r="B531" s="69" t="s">
        <v>2786</v>
      </c>
      <c r="C531" s="7" t="s">
        <v>3639</v>
      </c>
      <c r="D531" s="70">
        <v>5252.3122000000003</v>
      </c>
      <c r="E531" s="70">
        <v>4095.3710672181824</v>
      </c>
      <c r="F531" s="43">
        <f t="shared" si="8"/>
        <v>0.2202727272727272</v>
      </c>
    </row>
    <row r="532" spans="1:6" x14ac:dyDescent="0.3">
      <c r="A532" s="7" t="s">
        <v>3529</v>
      </c>
      <c r="B532" s="71" t="s">
        <v>2799</v>
      </c>
      <c r="C532" s="7" t="s">
        <v>3528</v>
      </c>
      <c r="D532" s="70">
        <v>467.81310000000002</v>
      </c>
      <c r="E532" s="70">
        <v>416.87628656424243</v>
      </c>
      <c r="F532" s="43">
        <f t="shared" si="8"/>
        <v>0.1088828282828283</v>
      </c>
    </row>
    <row r="533" spans="1:6" x14ac:dyDescent="0.3">
      <c r="A533" s="7" t="s">
        <v>3477</v>
      </c>
      <c r="B533" s="69" t="s">
        <v>2786</v>
      </c>
      <c r="C533" s="7" t="s">
        <v>3867</v>
      </c>
      <c r="D533" s="70">
        <v>321.02512200000001</v>
      </c>
      <c r="E533" s="70">
        <v>250.31204285400003</v>
      </c>
      <c r="F533" s="43">
        <f t="shared" si="8"/>
        <v>0.2202727272727272</v>
      </c>
    </row>
    <row r="534" spans="1:6" x14ac:dyDescent="0.3">
      <c r="A534" s="7" t="s">
        <v>3476</v>
      </c>
      <c r="B534" s="69" t="s">
        <v>2786</v>
      </c>
      <c r="C534" s="7" t="s">
        <v>3868</v>
      </c>
      <c r="D534" s="70">
        <v>328.54317800000001</v>
      </c>
      <c r="E534" s="70">
        <v>256.17407615509092</v>
      </c>
      <c r="F534" s="43">
        <f t="shared" si="8"/>
        <v>0.22027272727272729</v>
      </c>
    </row>
    <row r="535" spans="1:6" x14ac:dyDescent="0.3">
      <c r="A535" s="7" t="s">
        <v>3475</v>
      </c>
      <c r="B535" s="71" t="s">
        <v>2786</v>
      </c>
      <c r="C535" s="7" t="s">
        <v>3869</v>
      </c>
      <c r="D535" s="70">
        <v>3770.7594720000002</v>
      </c>
      <c r="E535" s="70">
        <v>2940.1639992130913</v>
      </c>
      <c r="F535" s="43">
        <f t="shared" si="8"/>
        <v>0.2202727272727272</v>
      </c>
    </row>
    <row r="536" spans="1:6" x14ac:dyDescent="0.3">
      <c r="A536" s="7" t="s">
        <v>3474</v>
      </c>
      <c r="B536" s="71" t="s">
        <v>2786</v>
      </c>
      <c r="C536" s="7" t="s">
        <v>3870</v>
      </c>
      <c r="D536" s="70">
        <v>5942.6721500000003</v>
      </c>
      <c r="E536" s="70">
        <v>4633.6635482318188</v>
      </c>
      <c r="F536" s="43">
        <f t="shared" si="8"/>
        <v>0.2202727272727272</v>
      </c>
    </row>
    <row r="537" spans="1:6" x14ac:dyDescent="0.3">
      <c r="A537" s="7" t="s">
        <v>3473</v>
      </c>
      <c r="B537" s="71" t="s">
        <v>2786</v>
      </c>
      <c r="C537" s="7" t="s">
        <v>3871</v>
      </c>
      <c r="D537" s="70">
        <v>4933.2079000000003</v>
      </c>
      <c r="E537" s="70">
        <v>3846.5567416636368</v>
      </c>
      <c r="F537" s="43">
        <f t="shared" si="8"/>
        <v>0.22027272727272723</v>
      </c>
    </row>
    <row r="538" spans="1:6" x14ac:dyDescent="0.3">
      <c r="A538" s="7" t="s">
        <v>3472</v>
      </c>
      <c r="B538" s="71" t="s">
        <v>2786</v>
      </c>
      <c r="C538" s="7" t="s">
        <v>3872</v>
      </c>
      <c r="D538" s="70">
        <v>3723.7303140000004</v>
      </c>
      <c r="E538" s="70">
        <v>2903.4940821070913</v>
      </c>
      <c r="F538" s="43">
        <f t="shared" si="8"/>
        <v>0.22027272727272723</v>
      </c>
    </row>
    <row r="539" spans="1:6" x14ac:dyDescent="0.3">
      <c r="A539" s="7" t="s">
        <v>3961</v>
      </c>
      <c r="B539" s="69" t="s">
        <v>2786</v>
      </c>
      <c r="C539" s="7" t="s">
        <v>3962</v>
      </c>
      <c r="D539" s="70">
        <v>674.35310000000004</v>
      </c>
      <c r="E539" s="70">
        <v>525.81150351818189</v>
      </c>
      <c r="F539" s="43">
        <f t="shared" si="8"/>
        <v>0.2202727272727272</v>
      </c>
    </row>
    <row r="540" spans="1:6" x14ac:dyDescent="0.3">
      <c r="A540" s="7" t="s">
        <v>3873</v>
      </c>
      <c r="B540" s="71" t="s">
        <v>2786</v>
      </c>
      <c r="C540" s="7" t="s">
        <v>3963</v>
      </c>
      <c r="D540" s="70">
        <v>6155.9246999999996</v>
      </c>
      <c r="E540" s="70">
        <v>4799.9423774454544</v>
      </c>
      <c r="F540" s="43">
        <f t="shared" si="8"/>
        <v>0.22027272727272723</v>
      </c>
    </row>
    <row r="541" spans="1:6" x14ac:dyDescent="0.3">
      <c r="A541" s="7" t="s">
        <v>3471</v>
      </c>
      <c r="B541" s="69" t="s">
        <v>2786</v>
      </c>
      <c r="C541" s="7" t="s">
        <v>3874</v>
      </c>
      <c r="D541" s="70">
        <v>2207.3962499999998</v>
      </c>
      <c r="E541" s="70">
        <v>1721.1670578409091</v>
      </c>
      <c r="F541" s="43">
        <f t="shared" si="8"/>
        <v>0.22027272727272718</v>
      </c>
    </row>
    <row r="542" spans="1:6" x14ac:dyDescent="0.3">
      <c r="A542" s="7" t="s">
        <v>3470</v>
      </c>
      <c r="B542" s="71" t="s">
        <v>2786</v>
      </c>
      <c r="C542" s="7" t="s">
        <v>3469</v>
      </c>
      <c r="D542" s="70">
        <v>627.86094600000001</v>
      </c>
      <c r="E542" s="70">
        <v>489.56030307654549</v>
      </c>
      <c r="F542" s="43">
        <f t="shared" si="8"/>
        <v>0.22027272727272723</v>
      </c>
    </row>
    <row r="543" spans="1:6" x14ac:dyDescent="0.3">
      <c r="A543" s="7" t="s">
        <v>3875</v>
      </c>
      <c r="B543" s="69" t="s">
        <v>2799</v>
      </c>
      <c r="C543" s="7" t="s">
        <v>3876</v>
      </c>
      <c r="D543" s="70">
        <v>398.35369800000001</v>
      </c>
      <c r="E543" s="70">
        <v>354.97982070483636</v>
      </c>
      <c r="F543" s="43">
        <f t="shared" si="8"/>
        <v>0.10888282828282832</v>
      </c>
    </row>
    <row r="544" spans="1:6" x14ac:dyDescent="0.3">
      <c r="A544" s="7" t="s">
        <v>3877</v>
      </c>
      <c r="B544" s="71" t="s">
        <v>2799</v>
      </c>
      <c r="C544" s="7" t="s">
        <v>3878</v>
      </c>
      <c r="D544" s="70">
        <v>1450.9435000000001</v>
      </c>
      <c r="E544" s="70">
        <v>1292.960668041414</v>
      </c>
      <c r="F544" s="43">
        <f t="shared" si="8"/>
        <v>0.10888282828282843</v>
      </c>
    </row>
    <row r="545" spans="1:6" x14ac:dyDescent="0.3">
      <c r="A545" s="7" t="s">
        <v>3879</v>
      </c>
      <c r="B545" s="71" t="s">
        <v>2799</v>
      </c>
      <c r="C545" s="7" t="s">
        <v>3880</v>
      </c>
      <c r="D545" s="70">
        <v>5499.1274999999996</v>
      </c>
      <c r="E545" s="70">
        <v>4900.3669447121201</v>
      </c>
      <c r="F545" s="43">
        <f t="shared" si="8"/>
        <v>0.10888282828282841</v>
      </c>
    </row>
    <row r="546" spans="1:6" x14ac:dyDescent="0.3">
      <c r="A546" s="7" t="s">
        <v>3881</v>
      </c>
      <c r="B546" s="69" t="s">
        <v>2786</v>
      </c>
      <c r="C546" s="7" t="s">
        <v>3882</v>
      </c>
      <c r="D546" s="70">
        <v>132.25</v>
      </c>
      <c r="E546" s="70">
        <v>103.11893181818182</v>
      </c>
      <c r="F546" s="43">
        <f t="shared" si="8"/>
        <v>0.22027272727272726</v>
      </c>
    </row>
    <row r="547" spans="1:6" x14ac:dyDescent="0.3">
      <c r="A547" s="7" t="s">
        <v>3636</v>
      </c>
      <c r="B547" s="69" t="s">
        <v>2786</v>
      </c>
      <c r="C547" s="7" t="s">
        <v>3637</v>
      </c>
      <c r="D547" s="70">
        <v>5163.5</v>
      </c>
      <c r="E547" s="70">
        <v>4026.1217727272729</v>
      </c>
      <c r="F547" s="43">
        <f t="shared" si="8"/>
        <v>0.22027272727272726</v>
      </c>
    </row>
    <row r="548" spans="1:6" x14ac:dyDescent="0.3">
      <c r="A548" s="7" t="s">
        <v>3883</v>
      </c>
      <c r="B548" s="69" t="s">
        <v>2786</v>
      </c>
      <c r="C548" s="7" t="s">
        <v>3884</v>
      </c>
      <c r="D548" s="70">
        <v>193.42999999999998</v>
      </c>
      <c r="E548" s="70">
        <v>150.82264636363635</v>
      </c>
      <c r="F548" s="43">
        <f t="shared" si="8"/>
        <v>0.22027272727272726</v>
      </c>
    </row>
    <row r="549" spans="1:6" x14ac:dyDescent="0.3">
      <c r="A549" s="7" t="s">
        <v>3634</v>
      </c>
      <c r="B549" s="69" t="s">
        <v>2786</v>
      </c>
      <c r="C549" s="7" t="s">
        <v>3635</v>
      </c>
      <c r="D549" s="70">
        <v>2437.172</v>
      </c>
      <c r="E549" s="70">
        <v>1900.3294767272728</v>
      </c>
      <c r="F549" s="43">
        <f t="shared" si="8"/>
        <v>0.22027272727272726</v>
      </c>
    </row>
    <row r="550" spans="1:6" x14ac:dyDescent="0.3">
      <c r="A550" s="7" t="s">
        <v>3885</v>
      </c>
      <c r="B550" s="69" t="s">
        <v>2799</v>
      </c>
      <c r="C550" s="7" t="s">
        <v>3886</v>
      </c>
      <c r="D550" s="70">
        <v>1177.278</v>
      </c>
      <c r="E550" s="70">
        <v>1049.0926416848486</v>
      </c>
      <c r="F550" s="43">
        <f t="shared" si="8"/>
        <v>0.10888282828282823</v>
      </c>
    </row>
    <row r="551" spans="1:6" x14ac:dyDescent="0.3">
      <c r="A551" s="7" t="s">
        <v>3629</v>
      </c>
      <c r="B551" s="69" t="s">
        <v>2786</v>
      </c>
      <c r="C551" s="7" t="s">
        <v>3630</v>
      </c>
      <c r="D551" s="70">
        <v>343.88909999999998</v>
      </c>
      <c r="E551" s="70">
        <v>268.13971006363636</v>
      </c>
      <c r="F551" s="43">
        <f t="shared" si="8"/>
        <v>0.22027272727272726</v>
      </c>
    </row>
    <row r="552" spans="1:6" x14ac:dyDescent="0.3">
      <c r="A552" s="7" t="s">
        <v>3887</v>
      </c>
      <c r="B552" s="69" t="s">
        <v>2786</v>
      </c>
      <c r="C552" s="7" t="s">
        <v>3888</v>
      </c>
      <c r="D552" s="70">
        <v>5252.3122000000003</v>
      </c>
      <c r="E552" s="70">
        <v>4095.3710672181824</v>
      </c>
      <c r="F552" s="43">
        <f t="shared" si="8"/>
        <v>0.2202727272727272</v>
      </c>
    </row>
    <row r="553" spans="1:6" x14ac:dyDescent="0.3">
      <c r="A553" s="7" t="s">
        <v>3889</v>
      </c>
      <c r="B553" s="69" t="s">
        <v>2786</v>
      </c>
      <c r="C553" s="7" t="s">
        <v>3890</v>
      </c>
      <c r="D553" s="70">
        <v>6712.55</v>
      </c>
      <c r="E553" s="70">
        <v>5233.9583045454547</v>
      </c>
      <c r="F553" s="43">
        <f t="shared" si="8"/>
        <v>0.22027272727272729</v>
      </c>
    </row>
    <row r="554" spans="1:6" x14ac:dyDescent="0.3">
      <c r="A554" s="7" t="s">
        <v>170</v>
      </c>
      <c r="B554" s="69" t="s">
        <v>2786</v>
      </c>
      <c r="C554" s="7" t="s">
        <v>171</v>
      </c>
      <c r="D554" s="70">
        <v>123.80007599999999</v>
      </c>
      <c r="E554" s="70">
        <v>96.53029562290908</v>
      </c>
      <c r="F554" s="43">
        <f t="shared" si="8"/>
        <v>0.22027272727272731</v>
      </c>
    </row>
    <row r="555" spans="1:6" x14ac:dyDescent="0.3">
      <c r="A555" s="7" t="s">
        <v>282</v>
      </c>
      <c r="B555" s="69" t="s">
        <v>2786</v>
      </c>
      <c r="C555" s="7" t="s">
        <v>283</v>
      </c>
      <c r="D555" s="70">
        <v>153.52118200000001</v>
      </c>
      <c r="E555" s="70">
        <v>119.70465254672729</v>
      </c>
      <c r="F555" s="43">
        <f t="shared" si="8"/>
        <v>0.22027272727272723</v>
      </c>
    </row>
    <row r="556" spans="1:6" x14ac:dyDescent="0.3">
      <c r="A556" s="7" t="s">
        <v>172</v>
      </c>
      <c r="B556" s="69" t="s">
        <v>2786</v>
      </c>
      <c r="C556" s="7" t="s">
        <v>2155</v>
      </c>
      <c r="D556" s="70">
        <v>198.09251399999999</v>
      </c>
      <c r="E556" s="70">
        <v>154.4581356889091</v>
      </c>
      <c r="F556" s="43">
        <f t="shared" si="8"/>
        <v>0.22027272727272723</v>
      </c>
    </row>
    <row r="557" spans="1:6" x14ac:dyDescent="0.3">
      <c r="A557" s="7" t="s">
        <v>173</v>
      </c>
      <c r="B557" s="69" t="s">
        <v>2799</v>
      </c>
      <c r="C557" s="7" t="s">
        <v>174</v>
      </c>
      <c r="D557" s="70">
        <v>473.18313999999998</v>
      </c>
      <c r="E557" s="70">
        <v>421.66162142105048</v>
      </c>
      <c r="F557" s="43">
        <f t="shared" si="8"/>
        <v>0.10888282828282829</v>
      </c>
    </row>
    <row r="558" spans="1:6" x14ac:dyDescent="0.3">
      <c r="A558" s="7" t="s">
        <v>578</v>
      </c>
      <c r="B558" s="69" t="s">
        <v>2786</v>
      </c>
      <c r="C558" s="7" t="s">
        <v>579</v>
      </c>
      <c r="D558" s="70">
        <v>47.204717000000002</v>
      </c>
      <c r="E558" s="70">
        <v>36.806805246272724</v>
      </c>
      <c r="F558" s="43">
        <f t="shared" si="8"/>
        <v>0.2202727272727274</v>
      </c>
    </row>
    <row r="559" spans="1:6" x14ac:dyDescent="0.3">
      <c r="A559" s="7" t="s">
        <v>437</v>
      </c>
      <c r="B559" s="69" t="s">
        <v>2786</v>
      </c>
      <c r="C559" s="7" t="s">
        <v>438</v>
      </c>
      <c r="D559" s="70">
        <v>90.712367999999998</v>
      </c>
      <c r="E559" s="70">
        <v>70.73090730327273</v>
      </c>
      <c r="F559" s="43">
        <f t="shared" si="8"/>
        <v>0.22027272727272723</v>
      </c>
    </row>
    <row r="560" spans="1:6" x14ac:dyDescent="0.3">
      <c r="A560" s="7" t="s">
        <v>580</v>
      </c>
      <c r="B560" s="69" t="s">
        <v>2786</v>
      </c>
      <c r="C560" s="7" t="s">
        <v>581</v>
      </c>
      <c r="D560" s="70">
        <v>26.736603000000002</v>
      </c>
      <c r="E560" s="70">
        <v>20.847258539181819</v>
      </c>
      <c r="F560" s="43">
        <f t="shared" si="8"/>
        <v>0.22027272727272731</v>
      </c>
    </row>
    <row r="561" spans="1:6" x14ac:dyDescent="0.3">
      <c r="A561" s="7" t="s">
        <v>582</v>
      </c>
      <c r="B561" s="69" t="s">
        <v>2786</v>
      </c>
      <c r="C561" s="7" t="s">
        <v>583</v>
      </c>
      <c r="D561" s="70">
        <v>32.003372999999996</v>
      </c>
      <c r="E561" s="70">
        <v>24.953902747363635</v>
      </c>
      <c r="F561" s="43">
        <f t="shared" si="8"/>
        <v>0.22027272727272723</v>
      </c>
    </row>
    <row r="562" spans="1:6" x14ac:dyDescent="0.3">
      <c r="A562" s="7" t="s">
        <v>584</v>
      </c>
      <c r="B562" s="69" t="s">
        <v>2786</v>
      </c>
      <c r="C562" s="7" t="s">
        <v>585</v>
      </c>
      <c r="D562" s="70">
        <v>32.003372999999996</v>
      </c>
      <c r="E562" s="70">
        <v>24.953902747363635</v>
      </c>
      <c r="F562" s="43">
        <f t="shared" si="8"/>
        <v>0.22027272727272723</v>
      </c>
    </row>
    <row r="563" spans="1:6" x14ac:dyDescent="0.3">
      <c r="A563" s="7" t="s">
        <v>439</v>
      </c>
      <c r="B563" s="69" t="s">
        <v>2786</v>
      </c>
      <c r="C563" s="7" t="s">
        <v>440</v>
      </c>
      <c r="D563" s="70">
        <v>42.908684999999998</v>
      </c>
      <c r="E563" s="70">
        <v>33.457071931363636</v>
      </c>
      <c r="F563" s="43">
        <f t="shared" si="8"/>
        <v>0.22027272727272726</v>
      </c>
    </row>
    <row r="564" spans="1:6" x14ac:dyDescent="0.3">
      <c r="A564" s="7" t="s">
        <v>586</v>
      </c>
      <c r="B564" s="69" t="s">
        <v>2786</v>
      </c>
      <c r="C564" s="7" t="s">
        <v>587</v>
      </c>
      <c r="D564" s="70">
        <v>30.289090999999999</v>
      </c>
      <c r="E564" s="70">
        <v>23.617230318818184</v>
      </c>
      <c r="F564" s="43">
        <f t="shared" si="8"/>
        <v>0.2202727272727272</v>
      </c>
    </row>
    <row r="565" spans="1:6" x14ac:dyDescent="0.3">
      <c r="A565" s="7" t="s">
        <v>248</v>
      </c>
      <c r="B565" s="69" t="s">
        <v>2786</v>
      </c>
      <c r="C565" s="7" t="s">
        <v>249</v>
      </c>
      <c r="D565" s="70">
        <v>15.913907</v>
      </c>
      <c r="E565" s="70">
        <v>12.408507303545454</v>
      </c>
      <c r="F565" s="43">
        <f t="shared" si="8"/>
        <v>0.22027272727272731</v>
      </c>
    </row>
    <row r="566" spans="1:6" x14ac:dyDescent="0.3">
      <c r="A566" s="7" t="s">
        <v>588</v>
      </c>
      <c r="B566" s="69" t="s">
        <v>2786</v>
      </c>
      <c r="C566" s="7" t="s">
        <v>589</v>
      </c>
      <c r="D566" s="70">
        <v>21.944875</v>
      </c>
      <c r="E566" s="70">
        <v>17.111017534090909</v>
      </c>
      <c r="F566" s="43">
        <f t="shared" si="8"/>
        <v>0.22027272727272729</v>
      </c>
    </row>
    <row r="567" spans="1:6" x14ac:dyDescent="0.3">
      <c r="A567" s="7" t="s">
        <v>590</v>
      </c>
      <c r="B567" s="69" t="s">
        <v>2786</v>
      </c>
      <c r="C567" s="7" t="s">
        <v>591</v>
      </c>
      <c r="D567" s="70">
        <v>66.949940999999995</v>
      </c>
      <c r="E567" s="70">
        <v>52.202694905181815</v>
      </c>
      <c r="F567" s="43">
        <f t="shared" si="8"/>
        <v>0.22027272727272726</v>
      </c>
    </row>
    <row r="568" spans="1:6" x14ac:dyDescent="0.3">
      <c r="A568" s="7" t="s">
        <v>592</v>
      </c>
      <c r="B568" s="69" t="s">
        <v>2786</v>
      </c>
      <c r="C568" s="7" t="s">
        <v>593</v>
      </c>
      <c r="D568" s="70">
        <v>66.949940999999995</v>
      </c>
      <c r="E568" s="70">
        <v>52.202694905181815</v>
      </c>
      <c r="F568" s="43">
        <f t="shared" si="8"/>
        <v>0.22027272727272726</v>
      </c>
    </row>
    <row r="569" spans="1:6" x14ac:dyDescent="0.3">
      <c r="A569" s="7" t="s">
        <v>594</v>
      </c>
      <c r="B569" s="69" t="s">
        <v>2786</v>
      </c>
      <c r="C569" s="7" t="s">
        <v>595</v>
      </c>
      <c r="D569" s="70">
        <v>69.882809000000009</v>
      </c>
      <c r="E569" s="70">
        <v>54.489532072090917</v>
      </c>
      <c r="F569" s="43">
        <f t="shared" si="8"/>
        <v>0.22027272727272726</v>
      </c>
    </row>
    <row r="570" spans="1:6" x14ac:dyDescent="0.3">
      <c r="A570" s="7" t="s">
        <v>596</v>
      </c>
      <c r="B570" s="69" t="s">
        <v>2786</v>
      </c>
      <c r="C570" s="7" t="s">
        <v>597</v>
      </c>
      <c r="D570" s="70">
        <v>174.071912</v>
      </c>
      <c r="E570" s="70">
        <v>135.72861720218182</v>
      </c>
      <c r="F570" s="43">
        <f t="shared" si="8"/>
        <v>0.22027272727272723</v>
      </c>
    </row>
    <row r="571" spans="1:6" x14ac:dyDescent="0.3">
      <c r="A571" s="7" t="s">
        <v>598</v>
      </c>
      <c r="B571" s="69" t="s">
        <v>2786</v>
      </c>
      <c r="C571" s="7" t="s">
        <v>599</v>
      </c>
      <c r="D571" s="70">
        <v>19.208220000000001</v>
      </c>
      <c r="E571" s="70">
        <v>14.977172994545455</v>
      </c>
      <c r="F571" s="43">
        <f t="shared" si="8"/>
        <v>0.22027272727272726</v>
      </c>
    </row>
    <row r="572" spans="1:6" x14ac:dyDescent="0.3">
      <c r="A572" s="7" t="s">
        <v>600</v>
      </c>
      <c r="B572" s="69" t="s">
        <v>2786</v>
      </c>
      <c r="C572" s="7" t="s">
        <v>601</v>
      </c>
      <c r="D572" s="70">
        <v>14.344203</v>
      </c>
      <c r="E572" s="70">
        <v>11.184566284636364</v>
      </c>
      <c r="F572" s="43">
        <f t="shared" si="8"/>
        <v>0.22027272727272723</v>
      </c>
    </row>
    <row r="573" spans="1:6" x14ac:dyDescent="0.3">
      <c r="A573" s="7" t="s">
        <v>602</v>
      </c>
      <c r="B573" s="69" t="s">
        <v>2786</v>
      </c>
      <c r="C573" s="7" t="s">
        <v>603</v>
      </c>
      <c r="D573" s="70">
        <v>83.731315999999993</v>
      </c>
      <c r="E573" s="70">
        <v>65.287590666545455</v>
      </c>
      <c r="F573" s="43">
        <f t="shared" si="8"/>
        <v>0.2202727272727272</v>
      </c>
    </row>
    <row r="574" spans="1:6" x14ac:dyDescent="0.3">
      <c r="A574" s="7" t="s">
        <v>604</v>
      </c>
      <c r="B574" s="69" t="s">
        <v>2786</v>
      </c>
      <c r="C574" s="7" t="s">
        <v>605</v>
      </c>
      <c r="D574" s="70">
        <v>14.158317</v>
      </c>
      <c r="E574" s="70">
        <v>11.039625900818182</v>
      </c>
      <c r="F574" s="43">
        <f t="shared" si="8"/>
        <v>0.22027272727272729</v>
      </c>
    </row>
    <row r="575" spans="1:6" x14ac:dyDescent="0.3">
      <c r="A575" s="7" t="s">
        <v>606</v>
      </c>
      <c r="B575" s="69" t="s">
        <v>2786</v>
      </c>
      <c r="C575" s="7" t="s">
        <v>607</v>
      </c>
      <c r="D575" s="70">
        <v>14.158317</v>
      </c>
      <c r="E575" s="70">
        <v>11.039625900818182</v>
      </c>
      <c r="F575" s="43">
        <f t="shared" si="8"/>
        <v>0.22027272727272729</v>
      </c>
    </row>
    <row r="576" spans="1:6" x14ac:dyDescent="0.3">
      <c r="A576" s="7" t="s">
        <v>608</v>
      </c>
      <c r="B576" s="69" t="s">
        <v>2786</v>
      </c>
      <c r="C576" s="7" t="s">
        <v>609</v>
      </c>
      <c r="D576" s="70">
        <v>15.820964</v>
      </c>
      <c r="E576" s="70">
        <v>12.336037111636363</v>
      </c>
      <c r="F576" s="43">
        <f t="shared" si="8"/>
        <v>0.22027272727272729</v>
      </c>
    </row>
    <row r="577" spans="1:6" x14ac:dyDescent="0.3">
      <c r="A577" s="7" t="s">
        <v>175</v>
      </c>
      <c r="B577" s="69" t="s">
        <v>2799</v>
      </c>
      <c r="C577" s="7" t="s">
        <v>176</v>
      </c>
      <c r="D577" s="70">
        <v>287.23517799999996</v>
      </c>
      <c r="E577" s="70">
        <v>255.96019943703834</v>
      </c>
      <c r="F577" s="43">
        <f t="shared" si="8"/>
        <v>0.10888282828282832</v>
      </c>
    </row>
    <row r="578" spans="1:6" x14ac:dyDescent="0.3">
      <c r="A578" s="7" t="s">
        <v>441</v>
      </c>
      <c r="B578" s="69" t="s">
        <v>2786</v>
      </c>
      <c r="C578" s="7" t="s">
        <v>442</v>
      </c>
      <c r="D578" s="70">
        <v>11.401007999999999</v>
      </c>
      <c r="E578" s="70">
        <v>8.8896768741818182</v>
      </c>
      <c r="F578" s="43">
        <f t="shared" si="8"/>
        <v>0.2202727272727272</v>
      </c>
    </row>
    <row r="579" spans="1:6" x14ac:dyDescent="0.3">
      <c r="A579" s="7" t="s">
        <v>443</v>
      </c>
      <c r="B579" s="69" t="s">
        <v>2786</v>
      </c>
      <c r="C579" s="7" t="s">
        <v>444</v>
      </c>
      <c r="D579" s="70">
        <v>8.5920640000000006</v>
      </c>
      <c r="E579" s="70">
        <v>6.6994666298181826</v>
      </c>
      <c r="F579" s="43">
        <f t="shared" ref="F579:F642" si="9">(D579-E579)/D579</f>
        <v>0.22027272727272723</v>
      </c>
    </row>
    <row r="580" spans="1:6" x14ac:dyDescent="0.3">
      <c r="A580" s="7" t="s">
        <v>3335</v>
      </c>
      <c r="B580" s="69" t="s">
        <v>2799</v>
      </c>
      <c r="C580" s="7" t="s">
        <v>3336</v>
      </c>
      <c r="D580" s="70">
        <v>1302.720069</v>
      </c>
      <c r="E580" s="70">
        <v>1160.8762234264786</v>
      </c>
      <c r="F580" s="43">
        <f t="shared" si="9"/>
        <v>0.10888282828282837</v>
      </c>
    </row>
    <row r="581" spans="1:6" x14ac:dyDescent="0.3">
      <c r="A581" s="7" t="s">
        <v>3964</v>
      </c>
      <c r="B581" s="69" t="s">
        <v>2786</v>
      </c>
      <c r="C581" s="7" t="s">
        <v>3965</v>
      </c>
      <c r="D581" s="70">
        <v>54.795062000000001</v>
      </c>
      <c r="E581" s="70">
        <v>42.725204252181825</v>
      </c>
      <c r="F581" s="43">
        <f t="shared" si="9"/>
        <v>0.22027272727272718</v>
      </c>
    </row>
    <row r="582" spans="1:6" x14ac:dyDescent="0.3">
      <c r="A582" s="7" t="s">
        <v>713</v>
      </c>
      <c r="B582" s="69" t="s">
        <v>2786</v>
      </c>
      <c r="C582" s="7" t="s">
        <v>714</v>
      </c>
      <c r="D582" s="70">
        <v>14.715975</v>
      </c>
      <c r="E582" s="70">
        <v>11.474447052272726</v>
      </c>
      <c r="F582" s="43">
        <f t="shared" si="9"/>
        <v>0.22027272727272737</v>
      </c>
    </row>
    <row r="583" spans="1:6" x14ac:dyDescent="0.3">
      <c r="A583" s="7" t="s">
        <v>715</v>
      </c>
      <c r="B583" s="69" t="s">
        <v>2786</v>
      </c>
      <c r="C583" s="7" t="s">
        <v>716</v>
      </c>
      <c r="D583" s="70">
        <v>88.264869000000004</v>
      </c>
      <c r="E583" s="70">
        <v>68.822525583000001</v>
      </c>
      <c r="F583" s="43">
        <f t="shared" si="9"/>
        <v>0.22027272727272731</v>
      </c>
    </row>
    <row r="584" spans="1:6" x14ac:dyDescent="0.3">
      <c r="A584" s="7" t="s">
        <v>717</v>
      </c>
      <c r="B584" s="69" t="s">
        <v>2786</v>
      </c>
      <c r="C584" s="7" t="s">
        <v>718</v>
      </c>
      <c r="D584" s="70">
        <v>1041.9943000000001</v>
      </c>
      <c r="E584" s="70">
        <v>812.47137373636372</v>
      </c>
      <c r="F584" s="43">
        <f t="shared" si="9"/>
        <v>0.22027272727272726</v>
      </c>
    </row>
    <row r="585" spans="1:6" x14ac:dyDescent="0.3">
      <c r="A585" s="7" t="s">
        <v>610</v>
      </c>
      <c r="B585" s="69" t="s">
        <v>2786</v>
      </c>
      <c r="C585" s="7" t="s">
        <v>611</v>
      </c>
      <c r="D585" s="70">
        <v>33.221958999999998</v>
      </c>
      <c r="E585" s="70">
        <v>25.904067485727275</v>
      </c>
      <c r="F585" s="43">
        <f t="shared" si="9"/>
        <v>0.22027272727272718</v>
      </c>
    </row>
    <row r="586" spans="1:6" x14ac:dyDescent="0.3">
      <c r="A586" s="7" t="s">
        <v>612</v>
      </c>
      <c r="B586" s="69" t="s">
        <v>2786</v>
      </c>
      <c r="C586" s="7" t="s">
        <v>613</v>
      </c>
      <c r="D586" s="70">
        <v>33.221958999999998</v>
      </c>
      <c r="E586" s="70">
        <v>25.904067485727275</v>
      </c>
      <c r="F586" s="43">
        <f t="shared" si="9"/>
        <v>0.22027272727272718</v>
      </c>
    </row>
    <row r="587" spans="1:6" x14ac:dyDescent="0.3">
      <c r="A587" s="7" t="s">
        <v>614</v>
      </c>
      <c r="B587" s="69" t="s">
        <v>2786</v>
      </c>
      <c r="C587" s="7" t="s">
        <v>615</v>
      </c>
      <c r="D587" s="70">
        <v>41.194403000000001</v>
      </c>
      <c r="E587" s="70">
        <v>32.120399502818188</v>
      </c>
      <c r="F587" s="43">
        <f t="shared" si="9"/>
        <v>0.22027272727272715</v>
      </c>
    </row>
    <row r="588" spans="1:6" x14ac:dyDescent="0.3">
      <c r="A588" s="7" t="s">
        <v>740</v>
      </c>
      <c r="B588" s="69" t="s">
        <v>2786</v>
      </c>
      <c r="C588" s="7" t="s">
        <v>741</v>
      </c>
      <c r="D588" s="70">
        <v>18.392386999999999</v>
      </c>
      <c r="E588" s="70">
        <v>14.341045754454546</v>
      </c>
      <c r="F588" s="43">
        <f t="shared" si="9"/>
        <v>0.2202727272727272</v>
      </c>
    </row>
    <row r="589" spans="1:6" x14ac:dyDescent="0.3">
      <c r="A589" s="7" t="s">
        <v>3966</v>
      </c>
      <c r="B589" s="69" t="s">
        <v>2799</v>
      </c>
      <c r="C589" s="7" t="s">
        <v>3967</v>
      </c>
      <c r="D589" s="70">
        <v>1122.823729</v>
      </c>
      <c r="E589" s="70">
        <v>1000.567505723408</v>
      </c>
      <c r="F589" s="43">
        <f t="shared" si="9"/>
        <v>0.10888282828282835</v>
      </c>
    </row>
    <row r="590" spans="1:6" x14ac:dyDescent="0.3">
      <c r="A590" s="7" t="s">
        <v>1259</v>
      </c>
      <c r="B590" s="69" t="s">
        <v>2786</v>
      </c>
      <c r="C590" s="7" t="s">
        <v>1260</v>
      </c>
      <c r="D590" s="70">
        <v>50.705570000000002</v>
      </c>
      <c r="E590" s="70">
        <v>39.536515808181818</v>
      </c>
      <c r="F590" s="43">
        <f t="shared" si="9"/>
        <v>0.22027272727272731</v>
      </c>
    </row>
    <row r="591" spans="1:6" x14ac:dyDescent="0.3">
      <c r="A591" s="7" t="s">
        <v>197</v>
      </c>
      <c r="B591" s="69" t="s">
        <v>2799</v>
      </c>
      <c r="C591" s="7" t="s">
        <v>198</v>
      </c>
      <c r="D591" s="70">
        <v>1359.363664</v>
      </c>
      <c r="E591" s="70">
        <v>1211.3523035987719</v>
      </c>
      <c r="F591" s="43">
        <f t="shared" si="9"/>
        <v>0.10888282828282815</v>
      </c>
    </row>
    <row r="592" spans="1:6" x14ac:dyDescent="0.3">
      <c r="A592" s="7" t="s">
        <v>990</v>
      </c>
      <c r="B592" s="69" t="s">
        <v>2786</v>
      </c>
      <c r="C592" s="7" t="s">
        <v>991</v>
      </c>
      <c r="D592" s="70">
        <v>8.3442159999999994</v>
      </c>
      <c r="E592" s="70">
        <v>6.5062127847272722</v>
      </c>
      <c r="F592" s="43">
        <f t="shared" si="9"/>
        <v>0.22027272727272729</v>
      </c>
    </row>
    <row r="593" spans="1:6" x14ac:dyDescent="0.3">
      <c r="A593" s="7" t="s">
        <v>1261</v>
      </c>
      <c r="B593" s="69" t="s">
        <v>2786</v>
      </c>
      <c r="C593" s="7" t="s">
        <v>1262</v>
      </c>
      <c r="D593" s="70">
        <v>73.559221000000008</v>
      </c>
      <c r="E593" s="70">
        <v>57.356130774272735</v>
      </c>
      <c r="F593" s="43">
        <f t="shared" si="9"/>
        <v>0.22027272727272726</v>
      </c>
    </row>
    <row r="594" spans="1:6" x14ac:dyDescent="0.3">
      <c r="A594" s="7" t="s">
        <v>3009</v>
      </c>
      <c r="B594" s="69" t="s">
        <v>2799</v>
      </c>
      <c r="C594" s="7" t="s">
        <v>3010</v>
      </c>
      <c r="D594" s="70">
        <v>12.28913</v>
      </c>
      <c r="E594" s="70">
        <v>10.951054768464646</v>
      </c>
      <c r="F594" s="43">
        <f t="shared" si="9"/>
        <v>0.10888282828282835</v>
      </c>
    </row>
    <row r="595" spans="1:6" x14ac:dyDescent="0.3">
      <c r="A595" s="7" t="s">
        <v>3011</v>
      </c>
      <c r="B595" s="69" t="s">
        <v>2786</v>
      </c>
      <c r="C595" s="7" t="s">
        <v>3012</v>
      </c>
      <c r="D595" s="70">
        <v>10.946619999999999</v>
      </c>
      <c r="E595" s="70">
        <v>8.5353781581818176</v>
      </c>
      <c r="F595" s="43">
        <f t="shared" si="9"/>
        <v>0.22027272727272729</v>
      </c>
    </row>
    <row r="596" spans="1:6" x14ac:dyDescent="0.3">
      <c r="A596" s="7" t="s">
        <v>3316</v>
      </c>
      <c r="B596" s="69" t="s">
        <v>2786</v>
      </c>
      <c r="C596" s="7" t="s">
        <v>3317</v>
      </c>
      <c r="D596" s="70">
        <v>63.717590000000001</v>
      </c>
      <c r="E596" s="70">
        <v>49.682342675454549</v>
      </c>
      <c r="F596" s="43">
        <f t="shared" si="9"/>
        <v>0.22027272727272723</v>
      </c>
    </row>
    <row r="597" spans="1:6" x14ac:dyDescent="0.3">
      <c r="A597" s="7" t="s">
        <v>616</v>
      </c>
      <c r="B597" s="69" t="s">
        <v>2786</v>
      </c>
      <c r="C597" s="7" t="s">
        <v>617</v>
      </c>
      <c r="D597" s="70">
        <v>7.3424970000000007</v>
      </c>
      <c r="E597" s="70">
        <v>5.7251451608181823</v>
      </c>
      <c r="F597" s="43">
        <f t="shared" si="9"/>
        <v>0.22027272727272729</v>
      </c>
    </row>
    <row r="598" spans="1:6" x14ac:dyDescent="0.3">
      <c r="A598" s="7" t="s">
        <v>618</v>
      </c>
      <c r="B598" s="69" t="s">
        <v>2786</v>
      </c>
      <c r="C598" s="7" t="s">
        <v>619</v>
      </c>
      <c r="D598" s="70">
        <v>6.3820859999999993</v>
      </c>
      <c r="E598" s="70">
        <v>4.9762865110909091</v>
      </c>
      <c r="F598" s="43">
        <f t="shared" si="9"/>
        <v>0.22027272727272718</v>
      </c>
    </row>
    <row r="599" spans="1:6" x14ac:dyDescent="0.3">
      <c r="A599" s="7" t="s">
        <v>620</v>
      </c>
      <c r="B599" s="69" t="s">
        <v>2786</v>
      </c>
      <c r="C599" s="7" t="s">
        <v>621</v>
      </c>
      <c r="D599" s="70">
        <v>6.6196070000000002</v>
      </c>
      <c r="E599" s="70">
        <v>5.1614881126363636</v>
      </c>
      <c r="F599" s="43">
        <f t="shared" si="9"/>
        <v>0.22027272727272729</v>
      </c>
    </row>
    <row r="600" spans="1:6" x14ac:dyDescent="0.3">
      <c r="A600" s="7" t="s">
        <v>445</v>
      </c>
      <c r="B600" s="69" t="s">
        <v>2786</v>
      </c>
      <c r="C600" s="7" t="s">
        <v>446</v>
      </c>
      <c r="D600" s="70">
        <v>6.1342380000000007</v>
      </c>
      <c r="E600" s="70">
        <v>4.7830326660000004</v>
      </c>
      <c r="F600" s="43">
        <f t="shared" si="9"/>
        <v>0.22027272727272729</v>
      </c>
    </row>
    <row r="601" spans="1:6" x14ac:dyDescent="0.3">
      <c r="A601" s="7" t="s">
        <v>2451</v>
      </c>
      <c r="B601" s="69" t="s">
        <v>2799</v>
      </c>
      <c r="C601" s="7" t="s">
        <v>2452</v>
      </c>
      <c r="D601" s="70">
        <v>42.681491000000001</v>
      </c>
      <c r="E601" s="70">
        <v>38.034209544591917</v>
      </c>
      <c r="F601" s="43">
        <f t="shared" si="9"/>
        <v>0.10888282828282836</v>
      </c>
    </row>
    <row r="602" spans="1:6" x14ac:dyDescent="0.3">
      <c r="A602" s="7" t="s">
        <v>205</v>
      </c>
      <c r="B602" s="69" t="s">
        <v>2786</v>
      </c>
      <c r="C602" s="7" t="s">
        <v>206</v>
      </c>
      <c r="D602" s="70">
        <v>1310.4549919999999</v>
      </c>
      <c r="E602" s="70">
        <v>1021.7974969439999</v>
      </c>
      <c r="F602" s="43">
        <f t="shared" si="9"/>
        <v>0.22027272727272729</v>
      </c>
    </row>
    <row r="603" spans="1:6" x14ac:dyDescent="0.3">
      <c r="A603" s="7" t="s">
        <v>207</v>
      </c>
      <c r="B603" s="69" t="s">
        <v>2786</v>
      </c>
      <c r="C603" s="7" t="s">
        <v>208</v>
      </c>
      <c r="D603" s="70">
        <v>297.83067999999997</v>
      </c>
      <c r="E603" s="70">
        <v>232.22670385090908</v>
      </c>
      <c r="F603" s="43">
        <f t="shared" si="9"/>
        <v>0.22027272727272726</v>
      </c>
    </row>
    <row r="604" spans="1:6" x14ac:dyDescent="0.3">
      <c r="A604" s="7" t="s">
        <v>209</v>
      </c>
      <c r="B604" s="69" t="s">
        <v>2786</v>
      </c>
      <c r="C604" s="7" t="s">
        <v>210</v>
      </c>
      <c r="D604" s="70">
        <v>416.96295199999997</v>
      </c>
      <c r="E604" s="70">
        <v>325.11738539127271</v>
      </c>
      <c r="F604" s="43">
        <f t="shared" si="9"/>
        <v>0.22027272727272729</v>
      </c>
    </row>
    <row r="605" spans="1:6" x14ac:dyDescent="0.3">
      <c r="A605" s="7" t="s">
        <v>1263</v>
      </c>
      <c r="B605" s="69" t="s">
        <v>2786</v>
      </c>
      <c r="C605" s="7" t="s">
        <v>1264</v>
      </c>
      <c r="D605" s="70">
        <v>345.48978499999998</v>
      </c>
      <c r="E605" s="70">
        <v>269.38780781318184</v>
      </c>
      <c r="F605" s="43">
        <f t="shared" si="9"/>
        <v>0.22027272727272718</v>
      </c>
    </row>
    <row r="606" spans="1:6" x14ac:dyDescent="0.3">
      <c r="A606" s="7" t="s">
        <v>199</v>
      </c>
      <c r="B606" s="69" t="s">
        <v>2799</v>
      </c>
      <c r="C606" s="7" t="s">
        <v>200</v>
      </c>
      <c r="D606" s="70">
        <v>799.26849200000004</v>
      </c>
      <c r="E606" s="70">
        <v>712.24187803368898</v>
      </c>
      <c r="F606" s="43">
        <f t="shared" si="9"/>
        <v>0.10888282828282822</v>
      </c>
    </row>
    <row r="607" spans="1:6" x14ac:dyDescent="0.3">
      <c r="A607" s="7" t="s">
        <v>2602</v>
      </c>
      <c r="B607" s="69" t="s">
        <v>2786</v>
      </c>
      <c r="C607" s="7" t="s">
        <v>2603</v>
      </c>
      <c r="D607" s="70">
        <v>1207.0713949999999</v>
      </c>
      <c r="E607" s="70">
        <v>941.18648681045454</v>
      </c>
      <c r="F607" s="43">
        <f t="shared" si="9"/>
        <v>0.22027272727272723</v>
      </c>
    </row>
    <row r="608" spans="1:6" x14ac:dyDescent="0.3">
      <c r="A608" s="7" t="s">
        <v>2604</v>
      </c>
      <c r="B608" s="69" t="s">
        <v>2786</v>
      </c>
      <c r="C608" s="7" t="s">
        <v>2605</v>
      </c>
      <c r="D608" s="70">
        <v>1918.9321590000002</v>
      </c>
      <c r="E608" s="70">
        <v>1496.2437388857275</v>
      </c>
      <c r="F608" s="43">
        <f t="shared" si="9"/>
        <v>0.22027272727272726</v>
      </c>
    </row>
    <row r="609" spans="1:6" x14ac:dyDescent="0.3">
      <c r="A609" s="7" t="s">
        <v>302</v>
      </c>
      <c r="B609" s="69" t="s">
        <v>2786</v>
      </c>
      <c r="C609" s="7" t="s">
        <v>303</v>
      </c>
      <c r="D609" s="70">
        <v>232.91515799999999</v>
      </c>
      <c r="E609" s="70">
        <v>181.61030092418181</v>
      </c>
      <c r="F609" s="43">
        <f t="shared" si="9"/>
        <v>0.22027272727272726</v>
      </c>
    </row>
    <row r="610" spans="1:6" x14ac:dyDescent="0.3">
      <c r="A610" s="7" t="s">
        <v>177</v>
      </c>
      <c r="B610" s="69" t="s">
        <v>2799</v>
      </c>
      <c r="C610" s="7" t="s">
        <v>178</v>
      </c>
      <c r="D610" s="70">
        <v>213.30418500000002</v>
      </c>
      <c r="E610" s="70">
        <v>190.07902205263639</v>
      </c>
      <c r="F610" s="43">
        <f t="shared" si="9"/>
        <v>0.10888282828282823</v>
      </c>
    </row>
    <row r="611" spans="1:6" x14ac:dyDescent="0.3">
      <c r="A611" s="7" t="s">
        <v>1265</v>
      </c>
      <c r="B611" s="69" t="s">
        <v>2786</v>
      </c>
      <c r="C611" s="7" t="s">
        <v>1266</v>
      </c>
      <c r="D611" s="70">
        <v>7.910482</v>
      </c>
      <c r="E611" s="70">
        <v>6.1680185558181817</v>
      </c>
      <c r="F611" s="43">
        <f t="shared" si="9"/>
        <v>0.22027272727272729</v>
      </c>
    </row>
    <row r="612" spans="1:6" x14ac:dyDescent="0.3">
      <c r="A612" s="7" t="s">
        <v>447</v>
      </c>
      <c r="B612" s="69" t="s">
        <v>2786</v>
      </c>
      <c r="C612" s="7" t="s">
        <v>448</v>
      </c>
      <c r="D612" s="70">
        <v>72.340634999999992</v>
      </c>
      <c r="E612" s="70">
        <v>56.405966035909088</v>
      </c>
      <c r="F612" s="43">
        <f t="shared" si="9"/>
        <v>0.22027272727272723</v>
      </c>
    </row>
    <row r="613" spans="1:6" x14ac:dyDescent="0.3">
      <c r="A613" s="7" t="s">
        <v>449</v>
      </c>
      <c r="B613" s="69" t="s">
        <v>2786</v>
      </c>
      <c r="C613" s="7" t="s">
        <v>450</v>
      </c>
      <c r="D613" s="70">
        <v>5.5249449999999998</v>
      </c>
      <c r="E613" s="70">
        <v>4.3079502968181815</v>
      </c>
      <c r="F613" s="43">
        <f t="shared" si="9"/>
        <v>0.22027272727272729</v>
      </c>
    </row>
    <row r="614" spans="1:6" x14ac:dyDescent="0.3">
      <c r="A614" s="7" t="s">
        <v>622</v>
      </c>
      <c r="B614" s="69" t="s">
        <v>2786</v>
      </c>
      <c r="C614" s="7" t="s">
        <v>623</v>
      </c>
      <c r="D614" s="70">
        <v>8.6850070000000006</v>
      </c>
      <c r="E614" s="70">
        <v>6.771936821727274</v>
      </c>
      <c r="F614" s="43">
        <f t="shared" si="9"/>
        <v>0.22027272727272718</v>
      </c>
    </row>
    <row r="615" spans="1:6" x14ac:dyDescent="0.3">
      <c r="A615" s="7" t="s">
        <v>624</v>
      </c>
      <c r="B615" s="69" t="s">
        <v>2786</v>
      </c>
      <c r="C615" s="7" t="s">
        <v>625</v>
      </c>
      <c r="D615" s="70">
        <v>14.819245</v>
      </c>
      <c r="E615" s="70">
        <v>11.554969487727274</v>
      </c>
      <c r="F615" s="43">
        <f t="shared" si="9"/>
        <v>0.22027272727272723</v>
      </c>
    </row>
    <row r="616" spans="1:6" x14ac:dyDescent="0.3">
      <c r="A616" s="7" t="s">
        <v>451</v>
      </c>
      <c r="B616" s="69" t="s">
        <v>2786</v>
      </c>
      <c r="C616" s="7" t="s">
        <v>452</v>
      </c>
      <c r="D616" s="70">
        <v>167.865385</v>
      </c>
      <c r="E616" s="70">
        <v>130.88921883136365</v>
      </c>
      <c r="F616" s="43">
        <f t="shared" si="9"/>
        <v>0.2202727272727272</v>
      </c>
    </row>
    <row r="617" spans="1:6" x14ac:dyDescent="0.3">
      <c r="A617" s="7" t="s">
        <v>626</v>
      </c>
      <c r="B617" s="69" t="s">
        <v>2786</v>
      </c>
      <c r="C617" s="7" t="s">
        <v>627</v>
      </c>
      <c r="D617" s="70">
        <v>44.375118999999998</v>
      </c>
      <c r="E617" s="70">
        <v>34.600490514818183</v>
      </c>
      <c r="F617" s="43">
        <f t="shared" si="9"/>
        <v>0.2202727272727272</v>
      </c>
    </row>
    <row r="618" spans="1:6" x14ac:dyDescent="0.3">
      <c r="A618" s="7" t="s">
        <v>453</v>
      </c>
      <c r="B618" s="69" t="s">
        <v>2786</v>
      </c>
      <c r="C618" s="7" t="s">
        <v>454</v>
      </c>
      <c r="D618" s="70">
        <v>127.03242700000001</v>
      </c>
      <c r="E618" s="70">
        <v>99.050647852636374</v>
      </c>
      <c r="F618" s="43">
        <f t="shared" si="9"/>
        <v>0.22027272727272726</v>
      </c>
    </row>
    <row r="619" spans="1:6" x14ac:dyDescent="0.3">
      <c r="A619" s="7" t="s">
        <v>992</v>
      </c>
      <c r="B619" s="69" t="s">
        <v>2786</v>
      </c>
      <c r="C619" s="7" t="s">
        <v>993</v>
      </c>
      <c r="D619" s="70">
        <v>380.02327300000002</v>
      </c>
      <c r="E619" s="70">
        <v>296.31451022918185</v>
      </c>
      <c r="F619" s="43">
        <f t="shared" si="9"/>
        <v>0.22027272727272723</v>
      </c>
    </row>
    <row r="620" spans="1:6" x14ac:dyDescent="0.3">
      <c r="A620" s="7" t="s">
        <v>674</v>
      </c>
      <c r="B620" s="69" t="s">
        <v>2786</v>
      </c>
      <c r="C620" s="7" t="s">
        <v>675</v>
      </c>
      <c r="D620" s="70">
        <v>201.541732</v>
      </c>
      <c r="E620" s="70">
        <v>157.14758503309091</v>
      </c>
      <c r="F620" s="43">
        <f t="shared" si="9"/>
        <v>0.22027272727272729</v>
      </c>
    </row>
    <row r="621" spans="1:6" x14ac:dyDescent="0.3">
      <c r="A621" s="7" t="s">
        <v>628</v>
      </c>
      <c r="B621" s="69" t="s">
        <v>2786</v>
      </c>
      <c r="C621" s="7" t="s">
        <v>629</v>
      </c>
      <c r="D621" s="70">
        <v>151.51774399999999</v>
      </c>
      <c r="E621" s="70">
        <v>118.1425172989091</v>
      </c>
      <c r="F621" s="43">
        <f t="shared" si="9"/>
        <v>0.2202727272727272</v>
      </c>
    </row>
    <row r="622" spans="1:6" x14ac:dyDescent="0.3">
      <c r="A622" s="7" t="s">
        <v>630</v>
      </c>
      <c r="B622" s="69" t="s">
        <v>2786</v>
      </c>
      <c r="C622" s="7" t="s">
        <v>631</v>
      </c>
      <c r="D622" s="70">
        <v>176.52973800000001</v>
      </c>
      <c r="E622" s="70">
        <v>137.645051166</v>
      </c>
      <c r="F622" s="43">
        <f t="shared" si="9"/>
        <v>0.22027272727272731</v>
      </c>
    </row>
    <row r="623" spans="1:6" x14ac:dyDescent="0.3">
      <c r="A623" s="7" t="s">
        <v>632</v>
      </c>
      <c r="B623" s="69" t="s">
        <v>2786</v>
      </c>
      <c r="C623" s="7" t="s">
        <v>633</v>
      </c>
      <c r="D623" s="70">
        <v>176.52973800000001</v>
      </c>
      <c r="E623" s="70">
        <v>137.645051166</v>
      </c>
      <c r="F623" s="43">
        <f t="shared" si="9"/>
        <v>0.22027272727272731</v>
      </c>
    </row>
    <row r="624" spans="1:6" x14ac:dyDescent="0.3">
      <c r="A624" s="7" t="s">
        <v>634</v>
      </c>
      <c r="B624" s="69" t="s">
        <v>2786</v>
      </c>
      <c r="C624" s="7" t="s">
        <v>635</v>
      </c>
      <c r="D624" s="70">
        <v>149.55561399999999</v>
      </c>
      <c r="E624" s="70">
        <v>116.61259102527274</v>
      </c>
      <c r="F624" s="43">
        <f t="shared" si="9"/>
        <v>0.22027272727272718</v>
      </c>
    </row>
    <row r="625" spans="1:6" x14ac:dyDescent="0.3">
      <c r="A625" s="7" t="s">
        <v>2691</v>
      </c>
      <c r="B625" s="69" t="s">
        <v>2786</v>
      </c>
      <c r="C625" s="7" t="s">
        <v>2692</v>
      </c>
      <c r="D625" s="70">
        <v>159.366264</v>
      </c>
      <c r="E625" s="70">
        <v>124.26222239345455</v>
      </c>
      <c r="F625" s="43">
        <f t="shared" si="9"/>
        <v>0.22027272727272726</v>
      </c>
    </row>
    <row r="626" spans="1:6" x14ac:dyDescent="0.3">
      <c r="A626" s="7" t="s">
        <v>703</v>
      </c>
      <c r="B626" s="69" t="s">
        <v>2786</v>
      </c>
      <c r="C626" s="7" t="s">
        <v>1267</v>
      </c>
      <c r="D626" s="70">
        <v>52.347563000000001</v>
      </c>
      <c r="E626" s="70">
        <v>40.816822531909096</v>
      </c>
      <c r="F626" s="43">
        <f t="shared" si="9"/>
        <v>0.22027272727272718</v>
      </c>
    </row>
    <row r="627" spans="1:6" x14ac:dyDescent="0.3">
      <c r="A627" s="7" t="s">
        <v>636</v>
      </c>
      <c r="B627" s="69" t="s">
        <v>2786</v>
      </c>
      <c r="C627" s="7" t="s">
        <v>637</v>
      </c>
      <c r="D627" s="70">
        <v>251.307545</v>
      </c>
      <c r="E627" s="70">
        <v>195.95134667863638</v>
      </c>
      <c r="F627" s="43">
        <f t="shared" si="9"/>
        <v>0.2202727272727272</v>
      </c>
    </row>
    <row r="628" spans="1:6" x14ac:dyDescent="0.3">
      <c r="A628" s="7" t="s">
        <v>994</v>
      </c>
      <c r="B628" s="69" t="s">
        <v>2786</v>
      </c>
      <c r="C628" s="7" t="s">
        <v>995</v>
      </c>
      <c r="D628" s="70">
        <v>986.83779300000003</v>
      </c>
      <c r="E628" s="70">
        <v>769.46434096009091</v>
      </c>
      <c r="F628" s="43">
        <f t="shared" si="9"/>
        <v>0.22027272727272729</v>
      </c>
    </row>
    <row r="629" spans="1:6" x14ac:dyDescent="0.3">
      <c r="A629" s="7" t="s">
        <v>3625</v>
      </c>
      <c r="B629" s="69" t="s">
        <v>2786</v>
      </c>
      <c r="C629" s="7" t="s">
        <v>3626</v>
      </c>
      <c r="D629" s="70">
        <v>16.316660000000002</v>
      </c>
      <c r="E629" s="70">
        <v>12.722544801818184</v>
      </c>
      <c r="F629" s="43">
        <f t="shared" si="9"/>
        <v>0.22027272727272723</v>
      </c>
    </row>
    <row r="630" spans="1:6" x14ac:dyDescent="0.3">
      <c r="A630" s="7" t="s">
        <v>455</v>
      </c>
      <c r="B630" s="69" t="s">
        <v>2786</v>
      </c>
      <c r="C630" s="7" t="s">
        <v>456</v>
      </c>
      <c r="D630" s="70">
        <v>34.709046999999998</v>
      </c>
      <c r="E630" s="70">
        <v>27.063590556272725</v>
      </c>
      <c r="F630" s="43">
        <f t="shared" si="9"/>
        <v>0.22027272727272729</v>
      </c>
    </row>
    <row r="631" spans="1:6" x14ac:dyDescent="0.3">
      <c r="A631" s="7" t="s">
        <v>179</v>
      </c>
      <c r="B631" s="69" t="s">
        <v>2786</v>
      </c>
      <c r="C631" s="7" t="s">
        <v>2156</v>
      </c>
      <c r="D631" s="70">
        <v>337.99238300000002</v>
      </c>
      <c r="E631" s="70">
        <v>263.54187899918185</v>
      </c>
      <c r="F631" s="43">
        <f t="shared" si="9"/>
        <v>0.22027272727272723</v>
      </c>
    </row>
    <row r="632" spans="1:6" x14ac:dyDescent="0.3">
      <c r="A632" s="7" t="s">
        <v>180</v>
      </c>
      <c r="B632" s="69" t="s">
        <v>2786</v>
      </c>
      <c r="C632" s="7" t="s">
        <v>1268</v>
      </c>
      <c r="D632" s="70">
        <v>259.43489399999999</v>
      </c>
      <c r="E632" s="70">
        <v>202.28846234890906</v>
      </c>
      <c r="F632" s="43">
        <f t="shared" si="9"/>
        <v>0.22027272727272734</v>
      </c>
    </row>
    <row r="633" spans="1:6" x14ac:dyDescent="0.3">
      <c r="A633" s="7" t="s">
        <v>284</v>
      </c>
      <c r="B633" s="69" t="s">
        <v>2786</v>
      </c>
      <c r="C633" s="7" t="s">
        <v>996</v>
      </c>
      <c r="D633" s="70">
        <v>290.952898</v>
      </c>
      <c r="E633" s="70">
        <v>226.86390964963638</v>
      </c>
      <c r="F633" s="43">
        <f t="shared" si="9"/>
        <v>0.22027272727272723</v>
      </c>
    </row>
    <row r="634" spans="1:6" x14ac:dyDescent="0.3">
      <c r="A634" s="7" t="s">
        <v>997</v>
      </c>
      <c r="B634" s="69" t="s">
        <v>2786</v>
      </c>
      <c r="C634" s="7" t="s">
        <v>998</v>
      </c>
      <c r="D634" s="70">
        <v>139.76561800000002</v>
      </c>
      <c r="E634" s="70">
        <v>108.97906414418183</v>
      </c>
      <c r="F634" s="43">
        <f t="shared" si="9"/>
        <v>0.22027272727272726</v>
      </c>
    </row>
    <row r="635" spans="1:6" x14ac:dyDescent="0.3">
      <c r="A635" s="7" t="s">
        <v>638</v>
      </c>
      <c r="B635" s="69" t="s">
        <v>2786</v>
      </c>
      <c r="C635" s="7" t="s">
        <v>639</v>
      </c>
      <c r="D635" s="70">
        <v>12.030955000000001</v>
      </c>
      <c r="E635" s="70">
        <v>9.3808637304545464</v>
      </c>
      <c r="F635" s="43">
        <f t="shared" si="9"/>
        <v>0.22027272727272723</v>
      </c>
    </row>
    <row r="636" spans="1:6" x14ac:dyDescent="0.3">
      <c r="A636" s="7" t="s">
        <v>640</v>
      </c>
      <c r="B636" s="69" t="s">
        <v>2786</v>
      </c>
      <c r="C636" s="7" t="s">
        <v>641</v>
      </c>
      <c r="D636" s="70">
        <v>37.425048000000004</v>
      </c>
      <c r="E636" s="70">
        <v>29.181330608727276</v>
      </c>
      <c r="F636" s="43">
        <f t="shared" si="9"/>
        <v>0.22027272727272729</v>
      </c>
    </row>
    <row r="637" spans="1:6" x14ac:dyDescent="0.3">
      <c r="A637" s="7" t="s">
        <v>3326</v>
      </c>
      <c r="B637" s="69" t="s">
        <v>2786</v>
      </c>
      <c r="C637" s="7" t="s">
        <v>3327</v>
      </c>
      <c r="D637" s="70">
        <v>180.30941999999999</v>
      </c>
      <c r="E637" s="70">
        <v>140.59217230363635</v>
      </c>
      <c r="F637" s="43">
        <f t="shared" si="9"/>
        <v>0.22027272727272731</v>
      </c>
    </row>
    <row r="638" spans="1:6" x14ac:dyDescent="0.3">
      <c r="A638" s="7" t="s">
        <v>457</v>
      </c>
      <c r="B638" s="69" t="s">
        <v>2786</v>
      </c>
      <c r="C638" s="7" t="s">
        <v>458</v>
      </c>
      <c r="D638" s="70">
        <v>95.731290000000001</v>
      </c>
      <c r="E638" s="70">
        <v>74.644297666363627</v>
      </c>
      <c r="F638" s="43">
        <f t="shared" si="9"/>
        <v>0.22027272727272737</v>
      </c>
    </row>
    <row r="639" spans="1:6" x14ac:dyDescent="0.3">
      <c r="A639" s="7" t="s">
        <v>459</v>
      </c>
      <c r="B639" s="69" t="s">
        <v>2786</v>
      </c>
      <c r="C639" s="7" t="s">
        <v>460</v>
      </c>
      <c r="D639" s="70">
        <v>91.941281000000004</v>
      </c>
      <c r="E639" s="70">
        <v>71.689124285181819</v>
      </c>
      <c r="F639" s="43">
        <f t="shared" si="9"/>
        <v>0.22027272727272729</v>
      </c>
    </row>
    <row r="640" spans="1:6" x14ac:dyDescent="0.3">
      <c r="A640" s="7" t="s">
        <v>1269</v>
      </c>
      <c r="B640" s="69" t="s">
        <v>2786</v>
      </c>
      <c r="C640" s="7" t="s">
        <v>1270</v>
      </c>
      <c r="D640" s="70">
        <v>208.39886000000001</v>
      </c>
      <c r="E640" s="70">
        <v>162.49427474727273</v>
      </c>
      <c r="F640" s="43">
        <f t="shared" si="9"/>
        <v>0.22027272727272731</v>
      </c>
    </row>
    <row r="641" spans="1:6" x14ac:dyDescent="0.3">
      <c r="A641" s="7" t="s">
        <v>244</v>
      </c>
      <c r="B641" s="69" t="s">
        <v>2799</v>
      </c>
      <c r="C641" s="7" t="s">
        <v>999</v>
      </c>
      <c r="D641" s="70">
        <v>11.039562999999999</v>
      </c>
      <c r="E641" s="70">
        <v>9.8375441575535358</v>
      </c>
      <c r="F641" s="43">
        <f t="shared" si="9"/>
        <v>0.10888282828282819</v>
      </c>
    </row>
    <row r="642" spans="1:6" x14ac:dyDescent="0.3">
      <c r="A642" s="7" t="s">
        <v>245</v>
      </c>
      <c r="B642" s="69" t="s">
        <v>2799</v>
      </c>
      <c r="C642" s="7" t="s">
        <v>1000</v>
      </c>
      <c r="D642" s="70">
        <v>6.1342380000000007</v>
      </c>
      <c r="E642" s="70">
        <v>5.4663248172000003</v>
      </c>
      <c r="F642" s="43">
        <f t="shared" si="9"/>
        <v>0.10888282828282835</v>
      </c>
    </row>
    <row r="643" spans="1:6" x14ac:dyDescent="0.3">
      <c r="A643" s="7" t="s">
        <v>1376</v>
      </c>
      <c r="B643" s="69" t="s">
        <v>2786</v>
      </c>
      <c r="C643" s="7" t="s">
        <v>1375</v>
      </c>
      <c r="D643" s="70">
        <v>375.31416100000001</v>
      </c>
      <c r="E643" s="70">
        <v>292.6426871724546</v>
      </c>
      <c r="F643" s="43">
        <f t="shared" ref="F643:F706" si="10">(D643-E643)/D643</f>
        <v>0.22027272727272715</v>
      </c>
    </row>
    <row r="644" spans="1:6" x14ac:dyDescent="0.3">
      <c r="A644" s="7" t="s">
        <v>2606</v>
      </c>
      <c r="B644" s="69" t="s">
        <v>2786</v>
      </c>
      <c r="C644" s="7" t="s">
        <v>2607</v>
      </c>
      <c r="D644" s="70">
        <v>232.91515799999999</v>
      </c>
      <c r="E644" s="70">
        <v>181.61030092418181</v>
      </c>
      <c r="F644" s="43">
        <f t="shared" si="10"/>
        <v>0.22027272727272726</v>
      </c>
    </row>
    <row r="645" spans="1:6" x14ac:dyDescent="0.3">
      <c r="A645" s="7" t="s">
        <v>642</v>
      </c>
      <c r="B645" s="69" t="s">
        <v>2786</v>
      </c>
      <c r="C645" s="7" t="s">
        <v>643</v>
      </c>
      <c r="D645" s="70">
        <v>323.62752599999999</v>
      </c>
      <c r="E645" s="70">
        <v>252.34120822745456</v>
      </c>
      <c r="F645" s="43">
        <f t="shared" si="10"/>
        <v>0.2202727272727272</v>
      </c>
    </row>
    <row r="646" spans="1:6" x14ac:dyDescent="0.3">
      <c r="A646" s="7" t="s">
        <v>644</v>
      </c>
      <c r="B646" s="69" t="s">
        <v>2786</v>
      </c>
      <c r="C646" s="7" t="s">
        <v>645</v>
      </c>
      <c r="D646" s="70">
        <v>216.98059700000002</v>
      </c>
      <c r="E646" s="70">
        <v>169.18568913354545</v>
      </c>
      <c r="F646" s="43">
        <f t="shared" si="10"/>
        <v>0.22027272727272734</v>
      </c>
    </row>
    <row r="647" spans="1:6" x14ac:dyDescent="0.3">
      <c r="A647" s="7" t="s">
        <v>646</v>
      </c>
      <c r="B647" s="69" t="s">
        <v>2786</v>
      </c>
      <c r="C647" s="7" t="s">
        <v>647</v>
      </c>
      <c r="D647" s="70">
        <v>193.455691</v>
      </c>
      <c r="E647" s="70">
        <v>150.842678337</v>
      </c>
      <c r="F647" s="43">
        <f t="shared" si="10"/>
        <v>0.22027272727272731</v>
      </c>
    </row>
    <row r="648" spans="1:6" x14ac:dyDescent="0.3">
      <c r="A648" s="7" t="s">
        <v>461</v>
      </c>
      <c r="B648" s="69" t="s">
        <v>2786</v>
      </c>
      <c r="C648" s="7" t="s">
        <v>462</v>
      </c>
      <c r="D648" s="70">
        <v>237.706886</v>
      </c>
      <c r="E648" s="70">
        <v>185.34654192927272</v>
      </c>
      <c r="F648" s="43">
        <f t="shared" si="10"/>
        <v>0.22027272727272731</v>
      </c>
    </row>
    <row r="649" spans="1:6" x14ac:dyDescent="0.3">
      <c r="A649" s="7" t="s">
        <v>648</v>
      </c>
      <c r="B649" s="69" t="s">
        <v>2786</v>
      </c>
      <c r="C649" s="7" t="s">
        <v>649</v>
      </c>
      <c r="D649" s="70">
        <v>14.592051000000001</v>
      </c>
      <c r="E649" s="70">
        <v>11.377820129727272</v>
      </c>
      <c r="F649" s="43">
        <f t="shared" si="10"/>
        <v>0.22027272727272737</v>
      </c>
    </row>
    <row r="650" spans="1:6" x14ac:dyDescent="0.3">
      <c r="A650" s="7" t="s">
        <v>650</v>
      </c>
      <c r="B650" s="69" t="s">
        <v>2786</v>
      </c>
      <c r="C650" s="7" t="s">
        <v>649</v>
      </c>
      <c r="D650" s="70">
        <v>10.616156</v>
      </c>
      <c r="E650" s="70">
        <v>8.2777063647272726</v>
      </c>
      <c r="F650" s="43">
        <f t="shared" si="10"/>
        <v>0.22027272727272729</v>
      </c>
    </row>
    <row r="651" spans="1:6" x14ac:dyDescent="0.3">
      <c r="A651" s="7" t="s">
        <v>651</v>
      </c>
      <c r="B651" s="69" t="s">
        <v>2786</v>
      </c>
      <c r="C651" s="7" t="s">
        <v>652</v>
      </c>
      <c r="D651" s="70">
        <v>3.6867389999999998</v>
      </c>
      <c r="E651" s="70">
        <v>2.8746509457272724</v>
      </c>
      <c r="F651" s="43">
        <f t="shared" si="10"/>
        <v>0.22027272727272731</v>
      </c>
    </row>
    <row r="652" spans="1:6" x14ac:dyDescent="0.3">
      <c r="A652" s="7" t="s">
        <v>2328</v>
      </c>
      <c r="B652" s="69" t="s">
        <v>2786</v>
      </c>
      <c r="C652" s="7" t="s">
        <v>2329</v>
      </c>
      <c r="D652" s="70">
        <v>16094.299036</v>
      </c>
      <c r="E652" s="70">
        <v>12549.163893797455</v>
      </c>
      <c r="F652" s="43">
        <f t="shared" si="10"/>
        <v>0.22027272727272726</v>
      </c>
    </row>
    <row r="653" spans="1:6" x14ac:dyDescent="0.3">
      <c r="A653" s="7" t="s">
        <v>2330</v>
      </c>
      <c r="B653" s="69" t="s">
        <v>2786</v>
      </c>
      <c r="C653" s="7" t="s">
        <v>2331</v>
      </c>
      <c r="D653" s="70">
        <v>16094.299036</v>
      </c>
      <c r="E653" s="70">
        <v>12549.163893797455</v>
      </c>
      <c r="F653" s="43">
        <f t="shared" si="10"/>
        <v>0.22027272727272726</v>
      </c>
    </row>
    <row r="654" spans="1:6" x14ac:dyDescent="0.3">
      <c r="A654" s="7" t="s">
        <v>2332</v>
      </c>
      <c r="B654" s="69" t="s">
        <v>2786</v>
      </c>
      <c r="C654" s="7" t="s">
        <v>2333</v>
      </c>
      <c r="D654" s="70">
        <v>16279.99915</v>
      </c>
      <c r="E654" s="70">
        <v>12693.959337231818</v>
      </c>
      <c r="F654" s="43">
        <f t="shared" si="10"/>
        <v>0.22027272727272729</v>
      </c>
    </row>
    <row r="655" spans="1:6" x14ac:dyDescent="0.3">
      <c r="A655" s="7" t="s">
        <v>2334</v>
      </c>
      <c r="B655" s="69" t="s">
        <v>2786</v>
      </c>
      <c r="C655" s="7" t="s">
        <v>2335</v>
      </c>
      <c r="D655" s="70">
        <v>16279.99915</v>
      </c>
      <c r="E655" s="70">
        <v>12693.959337231818</v>
      </c>
      <c r="F655" s="43">
        <f t="shared" si="10"/>
        <v>0.22027272727272729</v>
      </c>
    </row>
    <row r="656" spans="1:6" x14ac:dyDescent="0.3">
      <c r="A656" s="7" t="s">
        <v>2336</v>
      </c>
      <c r="B656" s="69" t="s">
        <v>2786</v>
      </c>
      <c r="C656" s="7" t="s">
        <v>2337</v>
      </c>
      <c r="D656" s="70">
        <v>17443.748780000002</v>
      </c>
      <c r="E656" s="70">
        <v>13601.366662369092</v>
      </c>
      <c r="F656" s="43">
        <f t="shared" si="10"/>
        <v>0.22027272727272731</v>
      </c>
    </row>
    <row r="657" spans="1:6" x14ac:dyDescent="0.3">
      <c r="A657" s="7" t="s">
        <v>2338</v>
      </c>
      <c r="B657" s="69" t="s">
        <v>2786</v>
      </c>
      <c r="C657" s="7" t="s">
        <v>2339</v>
      </c>
      <c r="D657" s="70">
        <v>17443.748780000002</v>
      </c>
      <c r="E657" s="70">
        <v>13601.366662369092</v>
      </c>
      <c r="F657" s="43">
        <f t="shared" si="10"/>
        <v>0.22027272727272731</v>
      </c>
    </row>
    <row r="658" spans="1:6" x14ac:dyDescent="0.3">
      <c r="A658" s="7" t="s">
        <v>2380</v>
      </c>
      <c r="B658" s="69" t="s">
        <v>2786</v>
      </c>
      <c r="C658" s="7" t="s">
        <v>2381</v>
      </c>
      <c r="D658" s="70">
        <v>19282.202627999999</v>
      </c>
      <c r="E658" s="70">
        <v>15034.859267305092</v>
      </c>
      <c r="F658" s="43">
        <f t="shared" si="10"/>
        <v>0.2202727272727272</v>
      </c>
    </row>
    <row r="659" spans="1:6" x14ac:dyDescent="0.3">
      <c r="A659" s="7" t="s">
        <v>2608</v>
      </c>
      <c r="B659" s="69" t="s">
        <v>2786</v>
      </c>
      <c r="C659" s="7" t="s">
        <v>2609</v>
      </c>
      <c r="D659" s="70">
        <v>19282.202627999999</v>
      </c>
      <c r="E659" s="70">
        <v>15034.859267305092</v>
      </c>
      <c r="F659" s="43">
        <f t="shared" si="10"/>
        <v>0.2202727272727272</v>
      </c>
    </row>
    <row r="660" spans="1:6" x14ac:dyDescent="0.3">
      <c r="A660" s="7" t="s">
        <v>2340</v>
      </c>
      <c r="B660" s="69" t="s">
        <v>2786</v>
      </c>
      <c r="C660" s="7" t="s">
        <v>2341</v>
      </c>
      <c r="D660" s="70">
        <v>17332.320449999999</v>
      </c>
      <c r="E660" s="70">
        <v>13514.482954513636</v>
      </c>
      <c r="F660" s="43">
        <f t="shared" si="10"/>
        <v>0.22027272727272723</v>
      </c>
    </row>
    <row r="661" spans="1:6" x14ac:dyDescent="0.3">
      <c r="A661" s="7" t="s">
        <v>2342</v>
      </c>
      <c r="B661" s="69" t="s">
        <v>2786</v>
      </c>
      <c r="C661" s="7" t="s">
        <v>2343</v>
      </c>
      <c r="D661" s="70">
        <v>17332.320449999999</v>
      </c>
      <c r="E661" s="70">
        <v>13514.482954513636</v>
      </c>
      <c r="F661" s="43">
        <f t="shared" si="10"/>
        <v>0.22027272727272723</v>
      </c>
    </row>
    <row r="662" spans="1:6" x14ac:dyDescent="0.3">
      <c r="A662" s="7" t="s">
        <v>2344</v>
      </c>
      <c r="B662" s="69" t="s">
        <v>2786</v>
      </c>
      <c r="C662" s="7" t="s">
        <v>2345</v>
      </c>
      <c r="D662" s="70">
        <v>17518.030891000002</v>
      </c>
      <c r="E662" s="70">
        <v>13659.286450191546</v>
      </c>
      <c r="F662" s="43">
        <f t="shared" si="10"/>
        <v>0.22027272727272731</v>
      </c>
    </row>
    <row r="663" spans="1:6" x14ac:dyDescent="0.3">
      <c r="A663" s="7" t="s">
        <v>2346</v>
      </c>
      <c r="B663" s="69" t="s">
        <v>2786</v>
      </c>
      <c r="C663" s="7" t="s">
        <v>2347</v>
      </c>
      <c r="D663" s="70">
        <v>17518.030891000002</v>
      </c>
      <c r="E663" s="70">
        <v>13659.286450191546</v>
      </c>
      <c r="F663" s="43">
        <f t="shared" si="10"/>
        <v>0.22027272727272731</v>
      </c>
    </row>
    <row r="664" spans="1:6" x14ac:dyDescent="0.3">
      <c r="A664" s="7" t="s">
        <v>2348</v>
      </c>
      <c r="B664" s="69" t="s">
        <v>2786</v>
      </c>
      <c r="C664" s="7" t="s">
        <v>2349</v>
      </c>
      <c r="D664" s="70">
        <v>18681.770194000001</v>
      </c>
      <c r="E664" s="70">
        <v>14566.685723085275</v>
      </c>
      <c r="F664" s="43">
        <f t="shared" si="10"/>
        <v>0.2202727272727272</v>
      </c>
    </row>
    <row r="665" spans="1:6" x14ac:dyDescent="0.3">
      <c r="A665" s="7" t="s">
        <v>2350</v>
      </c>
      <c r="B665" s="69" t="s">
        <v>2786</v>
      </c>
      <c r="C665" s="7" t="s">
        <v>2351</v>
      </c>
      <c r="D665" s="70">
        <v>18681.770194000001</v>
      </c>
      <c r="E665" s="70">
        <v>14566.685723085275</v>
      </c>
      <c r="F665" s="43">
        <f t="shared" si="10"/>
        <v>0.2202727272727272</v>
      </c>
    </row>
    <row r="666" spans="1:6" x14ac:dyDescent="0.3">
      <c r="A666" s="7" t="s">
        <v>2382</v>
      </c>
      <c r="B666" s="69" t="s">
        <v>2786</v>
      </c>
      <c r="C666" s="7" t="s">
        <v>2383</v>
      </c>
      <c r="D666" s="70">
        <v>20520.234369000002</v>
      </c>
      <c r="E666" s="70">
        <v>16000.186380264819</v>
      </c>
      <c r="F666" s="43">
        <f t="shared" si="10"/>
        <v>0.22027272727272731</v>
      </c>
    </row>
    <row r="667" spans="1:6" x14ac:dyDescent="0.3">
      <c r="A667" s="7" t="s">
        <v>2610</v>
      </c>
      <c r="B667" s="69" t="s">
        <v>2786</v>
      </c>
      <c r="C667" s="7" t="s">
        <v>2611</v>
      </c>
      <c r="D667" s="70">
        <v>20520.234369000002</v>
      </c>
      <c r="E667" s="70">
        <v>16000.186380264819</v>
      </c>
      <c r="F667" s="43">
        <f t="shared" si="10"/>
        <v>0.22027272727272731</v>
      </c>
    </row>
    <row r="668" spans="1:6" x14ac:dyDescent="0.3">
      <c r="A668" s="7" t="s">
        <v>2352</v>
      </c>
      <c r="B668" s="69" t="s">
        <v>2786</v>
      </c>
      <c r="C668" s="7" t="s">
        <v>2353</v>
      </c>
      <c r="D668" s="70">
        <v>19808.363278000001</v>
      </c>
      <c r="E668" s="70">
        <v>15445.121075946001</v>
      </c>
      <c r="F668" s="43">
        <f t="shared" si="10"/>
        <v>0.22027272727272726</v>
      </c>
    </row>
    <row r="669" spans="1:6" x14ac:dyDescent="0.3">
      <c r="A669" s="7" t="s">
        <v>2354</v>
      </c>
      <c r="B669" s="69" t="s">
        <v>2786</v>
      </c>
      <c r="C669" s="7" t="s">
        <v>2355</v>
      </c>
      <c r="D669" s="70">
        <v>19808.363278000001</v>
      </c>
      <c r="E669" s="70">
        <v>15445.121075946001</v>
      </c>
      <c r="F669" s="43">
        <f t="shared" si="10"/>
        <v>0.22027272727272726</v>
      </c>
    </row>
    <row r="670" spans="1:6" x14ac:dyDescent="0.3">
      <c r="A670" s="7" t="s">
        <v>2356</v>
      </c>
      <c r="B670" s="69" t="s">
        <v>2786</v>
      </c>
      <c r="C670" s="7" t="s">
        <v>2357</v>
      </c>
      <c r="D670" s="70">
        <v>19994.073719</v>
      </c>
      <c r="E670" s="70">
        <v>15589.924571623909</v>
      </c>
      <c r="F670" s="43">
        <f t="shared" si="10"/>
        <v>0.22027272727272726</v>
      </c>
    </row>
    <row r="671" spans="1:6" x14ac:dyDescent="0.3">
      <c r="A671" s="7" t="s">
        <v>2358</v>
      </c>
      <c r="B671" s="69" t="s">
        <v>2786</v>
      </c>
      <c r="C671" s="7" t="s">
        <v>2359</v>
      </c>
      <c r="D671" s="70">
        <v>19994.073719</v>
      </c>
      <c r="E671" s="70">
        <v>15589.924571623909</v>
      </c>
      <c r="F671" s="43">
        <f t="shared" si="10"/>
        <v>0.22027272727272726</v>
      </c>
    </row>
    <row r="672" spans="1:6" x14ac:dyDescent="0.3">
      <c r="A672" s="7" t="s">
        <v>2360</v>
      </c>
      <c r="B672" s="69" t="s">
        <v>2786</v>
      </c>
      <c r="C672" s="7" t="s">
        <v>2361</v>
      </c>
      <c r="D672" s="70">
        <v>21157.823348999998</v>
      </c>
      <c r="E672" s="70">
        <v>16497.331896761181</v>
      </c>
      <c r="F672" s="43">
        <f t="shared" si="10"/>
        <v>0.22027272727272723</v>
      </c>
    </row>
    <row r="673" spans="1:6" x14ac:dyDescent="0.3">
      <c r="A673" s="7" t="s">
        <v>2362</v>
      </c>
      <c r="B673" s="69" t="s">
        <v>2786</v>
      </c>
      <c r="C673" s="7" t="s">
        <v>2363</v>
      </c>
      <c r="D673" s="70">
        <v>21157.823348999998</v>
      </c>
      <c r="E673" s="70">
        <v>16497.331896761181</v>
      </c>
      <c r="F673" s="43">
        <f t="shared" si="10"/>
        <v>0.22027272727272723</v>
      </c>
    </row>
    <row r="674" spans="1:6" x14ac:dyDescent="0.3">
      <c r="A674" s="7" t="s">
        <v>2374</v>
      </c>
      <c r="B674" s="69" t="s">
        <v>2786</v>
      </c>
      <c r="C674" s="7" t="s">
        <v>2375</v>
      </c>
      <c r="D674" s="70">
        <v>22996.277196999999</v>
      </c>
      <c r="E674" s="70">
        <v>17930.824501697181</v>
      </c>
      <c r="F674" s="43">
        <f t="shared" si="10"/>
        <v>0.22027272727272726</v>
      </c>
    </row>
    <row r="675" spans="1:6" x14ac:dyDescent="0.3">
      <c r="A675" s="7" t="s">
        <v>2612</v>
      </c>
      <c r="B675" s="69" t="s">
        <v>2786</v>
      </c>
      <c r="C675" s="7" t="s">
        <v>2375</v>
      </c>
      <c r="D675" s="70">
        <v>22996.277196999999</v>
      </c>
      <c r="E675" s="70">
        <v>17930.824501697181</v>
      </c>
      <c r="F675" s="43">
        <f t="shared" si="10"/>
        <v>0.22027272727272726</v>
      </c>
    </row>
    <row r="676" spans="1:6" x14ac:dyDescent="0.3">
      <c r="A676" s="7" t="s">
        <v>2613</v>
      </c>
      <c r="B676" s="69" t="s">
        <v>2786</v>
      </c>
      <c r="C676" s="7" t="s">
        <v>2614</v>
      </c>
      <c r="D676" s="70">
        <v>5115.9957999999997</v>
      </c>
      <c r="E676" s="70">
        <v>3989.0814524181815</v>
      </c>
      <c r="F676" s="43">
        <f t="shared" si="10"/>
        <v>0.22027272727272729</v>
      </c>
    </row>
    <row r="677" spans="1:6" x14ac:dyDescent="0.3">
      <c r="A677" s="7" t="s">
        <v>2364</v>
      </c>
      <c r="B677" s="69" t="s">
        <v>2786</v>
      </c>
      <c r="C677" s="7" t="s">
        <v>2365</v>
      </c>
      <c r="D677" s="70">
        <v>11018.402977</v>
      </c>
      <c r="E677" s="70">
        <v>8591.3493030662721</v>
      </c>
      <c r="F677" s="43">
        <f t="shared" si="10"/>
        <v>0.22027272727272731</v>
      </c>
    </row>
    <row r="678" spans="1:6" x14ac:dyDescent="0.3">
      <c r="A678" s="7" t="s">
        <v>3193</v>
      </c>
      <c r="B678" s="69" t="s">
        <v>2786</v>
      </c>
      <c r="C678" s="7" t="s">
        <v>3194</v>
      </c>
      <c r="D678" s="70">
        <v>11018.402977</v>
      </c>
      <c r="E678" s="70">
        <v>8591.3493030662721</v>
      </c>
      <c r="F678" s="43">
        <f t="shared" si="10"/>
        <v>0.22027272727272731</v>
      </c>
    </row>
    <row r="679" spans="1:6" x14ac:dyDescent="0.3">
      <c r="A679" s="7" t="s">
        <v>2366</v>
      </c>
      <c r="B679" s="69" t="s">
        <v>2786</v>
      </c>
      <c r="C679" s="7" t="s">
        <v>2367</v>
      </c>
      <c r="D679" s="70">
        <v>12442.134832</v>
      </c>
      <c r="E679" s="70">
        <v>9701.4718594603637</v>
      </c>
      <c r="F679" s="43">
        <f t="shared" si="10"/>
        <v>0.22027272727272726</v>
      </c>
    </row>
    <row r="680" spans="1:6" x14ac:dyDescent="0.3">
      <c r="A680" s="7" t="s">
        <v>2368</v>
      </c>
      <c r="B680" s="69" t="s">
        <v>2786</v>
      </c>
      <c r="C680" s="7" t="s">
        <v>2369</v>
      </c>
      <c r="D680" s="70">
        <v>12442.134832</v>
      </c>
      <c r="E680" s="70">
        <v>9701.4718594603637</v>
      </c>
      <c r="F680" s="43">
        <f t="shared" si="10"/>
        <v>0.22027272727272726</v>
      </c>
    </row>
    <row r="681" spans="1:6" x14ac:dyDescent="0.3">
      <c r="A681" s="7" t="s">
        <v>3195</v>
      </c>
      <c r="B681" s="69" t="s">
        <v>2786</v>
      </c>
      <c r="C681" s="7" t="s">
        <v>3196</v>
      </c>
      <c r="D681" s="70">
        <v>11458.198925999999</v>
      </c>
      <c r="E681" s="70">
        <v>8934.2701989365451</v>
      </c>
      <c r="F681" s="43">
        <f t="shared" si="10"/>
        <v>0.22027272727272726</v>
      </c>
    </row>
    <row r="682" spans="1:6" x14ac:dyDescent="0.3">
      <c r="A682" s="7" t="s">
        <v>2372</v>
      </c>
      <c r="B682" s="69" t="s">
        <v>2786</v>
      </c>
      <c r="C682" s="7" t="s">
        <v>2373</v>
      </c>
      <c r="D682" s="70">
        <v>13773.006303</v>
      </c>
      <c r="E682" s="70">
        <v>10739.188641893728</v>
      </c>
      <c r="F682" s="43">
        <f t="shared" si="10"/>
        <v>0.2202727272727272</v>
      </c>
    </row>
    <row r="683" spans="1:6" x14ac:dyDescent="0.3">
      <c r="A683" s="7" t="s">
        <v>2370</v>
      </c>
      <c r="B683" s="69" t="s">
        <v>2786</v>
      </c>
      <c r="C683" s="7" t="s">
        <v>2371</v>
      </c>
      <c r="D683" s="70">
        <v>13773.006303</v>
      </c>
      <c r="E683" s="70">
        <v>10739.188641893728</v>
      </c>
      <c r="F683" s="43">
        <f t="shared" si="10"/>
        <v>0.2202727272727272</v>
      </c>
    </row>
    <row r="684" spans="1:6" x14ac:dyDescent="0.3">
      <c r="A684" s="7" t="s">
        <v>2850</v>
      </c>
      <c r="B684" s="69" t="s">
        <v>2786</v>
      </c>
      <c r="C684" s="7" t="s">
        <v>2849</v>
      </c>
      <c r="D684" s="70">
        <v>14995.785065</v>
      </c>
      <c r="E684" s="70">
        <v>11692.622591136816</v>
      </c>
      <c r="F684" s="43">
        <f t="shared" si="10"/>
        <v>0.2202727272727274</v>
      </c>
    </row>
    <row r="685" spans="1:6" x14ac:dyDescent="0.3">
      <c r="A685" s="7" t="s">
        <v>2848</v>
      </c>
      <c r="B685" s="69" t="s">
        <v>2786</v>
      </c>
      <c r="C685" s="7" t="s">
        <v>2847</v>
      </c>
      <c r="D685" s="70">
        <v>14995.785065</v>
      </c>
      <c r="E685" s="70">
        <v>11692.622591136816</v>
      </c>
      <c r="F685" s="43">
        <f t="shared" si="10"/>
        <v>0.2202727272727274</v>
      </c>
    </row>
    <row r="686" spans="1:6" x14ac:dyDescent="0.3">
      <c r="A686" s="7" t="s">
        <v>2846</v>
      </c>
      <c r="B686" s="69" t="s">
        <v>2786</v>
      </c>
      <c r="C686" s="7" t="s">
        <v>2845</v>
      </c>
      <c r="D686" s="70">
        <v>16419.516920000002</v>
      </c>
      <c r="E686" s="70">
        <v>12802.745147530912</v>
      </c>
      <c r="F686" s="43">
        <f t="shared" si="10"/>
        <v>0.2202727272727272</v>
      </c>
    </row>
    <row r="687" spans="1:6" x14ac:dyDescent="0.3">
      <c r="A687" s="7" t="s">
        <v>2844</v>
      </c>
      <c r="B687" s="69" t="s">
        <v>2786</v>
      </c>
      <c r="C687" s="7" t="s">
        <v>2843</v>
      </c>
      <c r="D687" s="70">
        <v>16419.516920000002</v>
      </c>
      <c r="E687" s="70">
        <v>12802.745147530912</v>
      </c>
      <c r="F687" s="43">
        <f t="shared" si="10"/>
        <v>0.2202727272727272</v>
      </c>
    </row>
    <row r="688" spans="1:6" x14ac:dyDescent="0.3">
      <c r="A688" s="7" t="s">
        <v>2842</v>
      </c>
      <c r="B688" s="69" t="s">
        <v>2786</v>
      </c>
      <c r="C688" s="7" t="s">
        <v>2841</v>
      </c>
      <c r="D688" s="70">
        <v>17750.388391</v>
      </c>
      <c r="E688" s="70">
        <v>13840.461929964273</v>
      </c>
      <c r="F688" s="43">
        <f t="shared" si="10"/>
        <v>0.22027272727272729</v>
      </c>
    </row>
    <row r="689" spans="1:6" x14ac:dyDescent="0.3">
      <c r="A689" s="7" t="s">
        <v>2840</v>
      </c>
      <c r="B689" s="69" t="s">
        <v>2786</v>
      </c>
      <c r="C689" s="7" t="s">
        <v>2839</v>
      </c>
      <c r="D689" s="70">
        <v>17750.388391</v>
      </c>
      <c r="E689" s="70">
        <v>13840.461929964273</v>
      </c>
      <c r="F689" s="43">
        <f t="shared" si="10"/>
        <v>0.22027272727272729</v>
      </c>
    </row>
    <row r="690" spans="1:6" x14ac:dyDescent="0.3">
      <c r="A690" s="7" t="s">
        <v>3968</v>
      </c>
      <c r="B690" s="69" t="s">
        <v>2786</v>
      </c>
      <c r="C690" s="7" t="s">
        <v>3969</v>
      </c>
      <c r="D690" s="70">
        <v>475</v>
      </c>
      <c r="E690" s="70">
        <v>370.37045454545455</v>
      </c>
      <c r="F690" s="43">
        <f t="shared" si="10"/>
        <v>0.22027272727272726</v>
      </c>
    </row>
    <row r="691" spans="1:6" x14ac:dyDescent="0.3">
      <c r="A691" s="7" t="s">
        <v>3970</v>
      </c>
      <c r="B691" s="71" t="s">
        <v>2786</v>
      </c>
      <c r="C691" s="7" t="s">
        <v>3971</v>
      </c>
      <c r="D691" s="70">
        <v>875</v>
      </c>
      <c r="E691" s="70">
        <v>682.26136363636363</v>
      </c>
      <c r="F691" s="43">
        <f t="shared" si="10"/>
        <v>0.22027272727272729</v>
      </c>
    </row>
    <row r="692" spans="1:6" x14ac:dyDescent="0.3">
      <c r="A692" s="7" t="s">
        <v>3972</v>
      </c>
      <c r="B692" s="69" t="s">
        <v>2786</v>
      </c>
      <c r="C692" s="7" t="s">
        <v>3973</v>
      </c>
      <c r="D692" s="70">
        <v>790</v>
      </c>
      <c r="E692" s="70">
        <v>615.98454545454547</v>
      </c>
      <c r="F692" s="43">
        <f t="shared" si="10"/>
        <v>0.22027272727272726</v>
      </c>
    </row>
    <row r="693" spans="1:6" x14ac:dyDescent="0.3">
      <c r="A693" s="7" t="s">
        <v>3974</v>
      </c>
      <c r="B693" s="69" t="s">
        <v>2786</v>
      </c>
      <c r="C693" s="7" t="s">
        <v>3975</v>
      </c>
      <c r="D693" s="70">
        <v>470</v>
      </c>
      <c r="E693" s="70">
        <v>366.47181818181815</v>
      </c>
      <c r="F693" s="43">
        <f t="shared" si="10"/>
        <v>0.22027272727272734</v>
      </c>
    </row>
    <row r="694" spans="1:6" x14ac:dyDescent="0.3">
      <c r="A694" s="7" t="s">
        <v>3976</v>
      </c>
      <c r="B694" s="69" t="s">
        <v>2786</v>
      </c>
      <c r="C694" s="7" t="s">
        <v>3977</v>
      </c>
      <c r="D694" s="70">
        <v>525</v>
      </c>
      <c r="E694" s="70">
        <v>409.35681818181814</v>
      </c>
      <c r="F694" s="43">
        <f t="shared" si="10"/>
        <v>0.22027272727272734</v>
      </c>
    </row>
    <row r="695" spans="1:6" x14ac:dyDescent="0.3">
      <c r="A695" s="7" t="s">
        <v>3978</v>
      </c>
      <c r="B695" s="69" t="s">
        <v>2786</v>
      </c>
      <c r="C695" s="7" t="s">
        <v>3979</v>
      </c>
      <c r="D695" s="70">
        <v>525</v>
      </c>
      <c r="E695" s="70">
        <v>409.35681818181814</v>
      </c>
      <c r="F695" s="43">
        <f t="shared" si="10"/>
        <v>0.22027272727272734</v>
      </c>
    </row>
    <row r="696" spans="1:6" x14ac:dyDescent="0.3">
      <c r="A696" s="7" t="s">
        <v>3980</v>
      </c>
      <c r="B696" s="69" t="s">
        <v>2786</v>
      </c>
      <c r="C696" s="7" t="s">
        <v>3981</v>
      </c>
      <c r="D696" s="70">
        <v>525</v>
      </c>
      <c r="E696" s="70">
        <v>409.35681818181814</v>
      </c>
      <c r="F696" s="43">
        <f t="shared" si="10"/>
        <v>0.22027272727272734</v>
      </c>
    </row>
    <row r="697" spans="1:6" x14ac:dyDescent="0.3">
      <c r="A697" s="7" t="s">
        <v>3982</v>
      </c>
      <c r="B697" s="69" t="s">
        <v>2786</v>
      </c>
      <c r="C697" s="7" t="s">
        <v>3983</v>
      </c>
      <c r="D697" s="70">
        <v>925</v>
      </c>
      <c r="E697" s="70">
        <v>721.24772727272727</v>
      </c>
      <c r="F697" s="43">
        <f t="shared" si="10"/>
        <v>0.22027272727272726</v>
      </c>
    </row>
    <row r="698" spans="1:6" x14ac:dyDescent="0.3">
      <c r="A698" s="7" t="s">
        <v>3984</v>
      </c>
      <c r="B698" s="69" t="s">
        <v>2786</v>
      </c>
      <c r="C698" s="7" t="s">
        <v>3985</v>
      </c>
      <c r="D698" s="70">
        <v>440</v>
      </c>
      <c r="E698" s="70">
        <v>343.08</v>
      </c>
      <c r="F698" s="43">
        <f t="shared" si="10"/>
        <v>0.22027272727272731</v>
      </c>
    </row>
    <row r="699" spans="1:6" x14ac:dyDescent="0.3">
      <c r="A699" s="7" t="s">
        <v>3986</v>
      </c>
      <c r="B699" s="69" t="s">
        <v>2786</v>
      </c>
      <c r="C699" s="7" t="s">
        <v>3987</v>
      </c>
      <c r="D699" s="70">
        <v>250</v>
      </c>
      <c r="E699" s="70">
        <v>194.93181818181819</v>
      </c>
      <c r="F699" s="43">
        <f t="shared" si="10"/>
        <v>0.22027272727272726</v>
      </c>
    </row>
    <row r="700" spans="1:6" x14ac:dyDescent="0.3">
      <c r="A700" s="7" t="s">
        <v>3988</v>
      </c>
      <c r="B700" s="69" t="s">
        <v>2786</v>
      </c>
      <c r="C700" s="7" t="s">
        <v>3989</v>
      </c>
      <c r="D700" s="70">
        <v>250</v>
      </c>
      <c r="E700" s="70">
        <v>194.93181818181819</v>
      </c>
      <c r="F700" s="43">
        <f t="shared" si="10"/>
        <v>0.22027272727272726</v>
      </c>
    </row>
    <row r="701" spans="1:6" x14ac:dyDescent="0.3">
      <c r="A701" s="7" t="s">
        <v>3990</v>
      </c>
      <c r="B701" s="69" t="s">
        <v>2786</v>
      </c>
      <c r="C701" s="7" t="s">
        <v>3991</v>
      </c>
      <c r="D701" s="70">
        <v>300</v>
      </c>
      <c r="E701" s="70">
        <v>233.91818181818184</v>
      </c>
      <c r="F701" s="43">
        <f t="shared" si="10"/>
        <v>0.2202727272727272</v>
      </c>
    </row>
    <row r="702" spans="1:6" x14ac:dyDescent="0.3">
      <c r="A702" s="7" t="s">
        <v>2615</v>
      </c>
      <c r="B702" s="69" t="s">
        <v>2786</v>
      </c>
      <c r="C702" s="7" t="s">
        <v>2616</v>
      </c>
      <c r="D702" s="70">
        <v>39760.447414999995</v>
      </c>
      <c r="E702" s="70">
        <v>31002.305225314089</v>
      </c>
      <c r="F702" s="43">
        <f t="shared" si="10"/>
        <v>0.22027272727272723</v>
      </c>
    </row>
    <row r="703" spans="1:6" x14ac:dyDescent="0.3">
      <c r="A703" s="7" t="s">
        <v>3992</v>
      </c>
      <c r="B703" s="69" t="s">
        <v>2786</v>
      </c>
      <c r="C703" s="7" t="s">
        <v>3993</v>
      </c>
      <c r="D703" s="70">
        <v>31600.62</v>
      </c>
      <c r="E703" s="70">
        <v>24639.865249090908</v>
      </c>
      <c r="F703" s="43">
        <f t="shared" si="10"/>
        <v>0.22027272727272729</v>
      </c>
    </row>
    <row r="704" spans="1:6" x14ac:dyDescent="0.3">
      <c r="A704" s="7" t="s">
        <v>2217</v>
      </c>
      <c r="B704" s="69" t="s">
        <v>2786</v>
      </c>
      <c r="C704" s="7" t="s">
        <v>2157</v>
      </c>
      <c r="D704" s="70">
        <v>52615.982383999995</v>
      </c>
      <c r="E704" s="70">
        <v>41026.116446142536</v>
      </c>
      <c r="F704" s="43">
        <f t="shared" si="10"/>
        <v>0.22027272727272737</v>
      </c>
    </row>
    <row r="705" spans="1:6" x14ac:dyDescent="0.3">
      <c r="A705" s="7" t="s">
        <v>310</v>
      </c>
      <c r="B705" s="69" t="s">
        <v>2786</v>
      </c>
      <c r="C705" s="7" t="s">
        <v>1001</v>
      </c>
      <c r="D705" s="70">
        <v>10585.092384</v>
      </c>
      <c r="E705" s="70">
        <v>8253.4852161425442</v>
      </c>
      <c r="F705" s="43">
        <f t="shared" si="10"/>
        <v>0.22027272727272737</v>
      </c>
    </row>
    <row r="706" spans="1:6" x14ac:dyDescent="0.3">
      <c r="A706" s="7" t="s">
        <v>311</v>
      </c>
      <c r="B706" s="69" t="s">
        <v>2786</v>
      </c>
      <c r="C706" s="7" t="s">
        <v>1002</v>
      </c>
      <c r="D706" s="70">
        <v>12541.170762</v>
      </c>
      <c r="E706" s="70">
        <v>9778.6928750612733</v>
      </c>
      <c r="F706" s="43">
        <f t="shared" si="10"/>
        <v>0.2202727272727272</v>
      </c>
    </row>
    <row r="707" spans="1:6" x14ac:dyDescent="0.3">
      <c r="A707" s="7" t="s">
        <v>213</v>
      </c>
      <c r="B707" s="69" t="s">
        <v>2799</v>
      </c>
      <c r="C707" s="7" t="s">
        <v>2158</v>
      </c>
      <c r="D707" s="70">
        <v>16465.699263999999</v>
      </c>
      <c r="E707" s="70">
        <v>14672.867358481195</v>
      </c>
      <c r="F707" s="43">
        <f t="shared" ref="F707:F770" si="11">(D707-E707)/D707</f>
        <v>0.10888282828282829</v>
      </c>
    </row>
    <row r="708" spans="1:6" x14ac:dyDescent="0.3">
      <c r="A708" s="7" t="s">
        <v>2447</v>
      </c>
      <c r="B708" s="69" t="s">
        <v>2799</v>
      </c>
      <c r="C708" s="7" t="s">
        <v>2868</v>
      </c>
      <c r="D708" s="70">
        <v>18167.991617</v>
      </c>
      <c r="E708" s="70">
        <v>16189.809305522323</v>
      </c>
      <c r="F708" s="43">
        <f t="shared" si="11"/>
        <v>0.10888282828282836</v>
      </c>
    </row>
    <row r="709" spans="1:6" x14ac:dyDescent="0.3">
      <c r="A709" s="7" t="s">
        <v>214</v>
      </c>
      <c r="B709" s="69" t="s">
        <v>2799</v>
      </c>
      <c r="C709" s="7" t="s">
        <v>2159</v>
      </c>
      <c r="D709" s="70">
        <v>23522.437847000001</v>
      </c>
      <c r="E709" s="70">
        <v>20961.2482861116</v>
      </c>
      <c r="F709" s="43">
        <f t="shared" si="11"/>
        <v>0.10888282828282822</v>
      </c>
    </row>
    <row r="710" spans="1:6" x14ac:dyDescent="0.3">
      <c r="A710" s="7" t="s">
        <v>2448</v>
      </c>
      <c r="B710" s="69" t="s">
        <v>2799</v>
      </c>
      <c r="C710" s="7" t="s">
        <v>2867</v>
      </c>
      <c r="D710" s="70">
        <v>26772.251804</v>
      </c>
      <c r="E710" s="70">
        <v>23857.213308080427</v>
      </c>
      <c r="F710" s="43">
        <f t="shared" si="11"/>
        <v>0.10888282828282832</v>
      </c>
    </row>
    <row r="711" spans="1:6" x14ac:dyDescent="0.3">
      <c r="A711" s="7" t="s">
        <v>3693</v>
      </c>
      <c r="B711" s="69" t="s">
        <v>2786</v>
      </c>
      <c r="C711" s="7" t="s">
        <v>3694</v>
      </c>
      <c r="D711" s="70">
        <v>51743.433499999999</v>
      </c>
      <c r="E711" s="70">
        <v>40345.766284500001</v>
      </c>
      <c r="F711" s="43">
        <f t="shared" si="11"/>
        <v>0.22027272727272723</v>
      </c>
    </row>
    <row r="712" spans="1:6" x14ac:dyDescent="0.3">
      <c r="A712" s="7" t="s">
        <v>3695</v>
      </c>
      <c r="B712" s="69" t="s">
        <v>2786</v>
      </c>
      <c r="C712" s="7" t="s">
        <v>3696</v>
      </c>
      <c r="D712" s="70">
        <v>51743.433499999999</v>
      </c>
      <c r="E712" s="70">
        <v>40345.766284500001</v>
      </c>
      <c r="F712" s="43">
        <f t="shared" si="11"/>
        <v>0.22027272727272723</v>
      </c>
    </row>
    <row r="713" spans="1:6" x14ac:dyDescent="0.3">
      <c r="A713" s="7" t="s">
        <v>2437</v>
      </c>
      <c r="B713" s="69" t="s">
        <v>2799</v>
      </c>
      <c r="C713" s="7" t="s">
        <v>3525</v>
      </c>
      <c r="D713" s="70">
        <v>19065.562822</v>
      </c>
      <c r="E713" s="70">
        <v>16989.650419136702</v>
      </c>
      <c r="F713" s="43">
        <f t="shared" si="11"/>
        <v>0.10888282828282811</v>
      </c>
    </row>
    <row r="714" spans="1:6" x14ac:dyDescent="0.3">
      <c r="A714" s="7" t="s">
        <v>2438</v>
      </c>
      <c r="B714" s="69" t="s">
        <v>2799</v>
      </c>
      <c r="C714" s="7" t="s">
        <v>3524</v>
      </c>
      <c r="D714" s="70">
        <v>20254.066271</v>
      </c>
      <c r="E714" s="70">
        <v>18048.746251185683</v>
      </c>
      <c r="F714" s="43">
        <f t="shared" si="11"/>
        <v>0.10888282828282826</v>
      </c>
    </row>
    <row r="715" spans="1:6" x14ac:dyDescent="0.3">
      <c r="A715" s="7" t="s">
        <v>2439</v>
      </c>
      <c r="B715" s="69" t="s">
        <v>2799</v>
      </c>
      <c r="C715" s="7" t="s">
        <v>3523</v>
      </c>
      <c r="D715" s="70">
        <v>20136.452067999999</v>
      </c>
      <c r="E715" s="70">
        <v>17943.938215254551</v>
      </c>
      <c r="F715" s="43">
        <f t="shared" si="11"/>
        <v>0.10888282828282833</v>
      </c>
    </row>
    <row r="716" spans="1:6" x14ac:dyDescent="0.3">
      <c r="A716" s="7" t="s">
        <v>2440</v>
      </c>
      <c r="B716" s="69" t="s">
        <v>2799</v>
      </c>
      <c r="C716" s="7" t="s">
        <v>3522</v>
      </c>
      <c r="D716" s="70">
        <v>21324.945190000002</v>
      </c>
      <c r="E716" s="70">
        <v>19003.024844736508</v>
      </c>
      <c r="F716" s="43">
        <f t="shared" si="11"/>
        <v>0.10888282828282822</v>
      </c>
    </row>
    <row r="717" spans="1:6" x14ac:dyDescent="0.3">
      <c r="A717" s="7" t="s">
        <v>2441</v>
      </c>
      <c r="B717" s="69" t="s">
        <v>2799</v>
      </c>
      <c r="C717" s="7" t="s">
        <v>3521</v>
      </c>
      <c r="D717" s="70">
        <v>22284.416433000002</v>
      </c>
      <c r="E717" s="70">
        <v>19858.026145142627</v>
      </c>
      <c r="F717" s="43">
        <f t="shared" si="11"/>
        <v>0.10888282828282826</v>
      </c>
    </row>
    <row r="718" spans="1:6" x14ac:dyDescent="0.3">
      <c r="A718" s="7" t="s">
        <v>2442</v>
      </c>
      <c r="B718" s="69" t="s">
        <v>2799</v>
      </c>
      <c r="C718" s="7" t="s">
        <v>3520</v>
      </c>
      <c r="D718" s="70">
        <v>23472.919881999998</v>
      </c>
      <c r="E718" s="70">
        <v>20917.121977191608</v>
      </c>
      <c r="F718" s="43">
        <f t="shared" si="11"/>
        <v>0.10888282828282823</v>
      </c>
    </row>
    <row r="719" spans="1:6" x14ac:dyDescent="0.3">
      <c r="A719" s="7" t="s">
        <v>2443</v>
      </c>
      <c r="B719" s="69" t="s">
        <v>2799</v>
      </c>
      <c r="C719" s="7" t="s">
        <v>3519</v>
      </c>
      <c r="D719" s="70">
        <v>23355.305679000001</v>
      </c>
      <c r="E719" s="70">
        <v>20812.31394126048</v>
      </c>
      <c r="F719" s="43">
        <f t="shared" si="11"/>
        <v>0.10888282828282829</v>
      </c>
    </row>
    <row r="720" spans="1:6" x14ac:dyDescent="0.3">
      <c r="A720" s="7" t="s">
        <v>2444</v>
      </c>
      <c r="B720" s="69" t="s">
        <v>2799</v>
      </c>
      <c r="C720" s="7" t="s">
        <v>3518</v>
      </c>
      <c r="D720" s="70">
        <v>24543.798801000001</v>
      </c>
      <c r="E720" s="70">
        <v>21871.400570742433</v>
      </c>
      <c r="F720" s="43">
        <f t="shared" si="11"/>
        <v>0.10888282828282821</v>
      </c>
    </row>
    <row r="721" spans="1:6" x14ac:dyDescent="0.3">
      <c r="A721" s="7" t="s">
        <v>312</v>
      </c>
      <c r="B721" s="69" t="s">
        <v>2786</v>
      </c>
      <c r="C721" s="7" t="s">
        <v>2160</v>
      </c>
      <c r="D721" s="70">
        <v>20006.455792000001</v>
      </c>
      <c r="E721" s="70">
        <v>15599.579211634909</v>
      </c>
      <c r="F721" s="43">
        <f t="shared" si="11"/>
        <v>0.22027272727272729</v>
      </c>
    </row>
    <row r="722" spans="1:6" x14ac:dyDescent="0.3">
      <c r="A722" s="7" t="s">
        <v>1271</v>
      </c>
      <c r="B722" s="69" t="s">
        <v>2786</v>
      </c>
      <c r="C722" s="7" t="s">
        <v>2161</v>
      </c>
      <c r="D722" s="70">
        <v>20006.455792000001</v>
      </c>
      <c r="E722" s="70">
        <v>15599.579211634909</v>
      </c>
      <c r="F722" s="43">
        <f t="shared" si="11"/>
        <v>0.22027272727272729</v>
      </c>
    </row>
    <row r="723" spans="1:6" x14ac:dyDescent="0.3">
      <c r="A723" s="7" t="s">
        <v>661</v>
      </c>
      <c r="B723" s="69" t="s">
        <v>2786</v>
      </c>
      <c r="C723" s="7" t="s">
        <v>662</v>
      </c>
      <c r="D723" s="70">
        <v>20254.066271</v>
      </c>
      <c r="E723" s="70">
        <v>15792.647855124273</v>
      </c>
      <c r="F723" s="43">
        <f t="shared" si="11"/>
        <v>0.22027272727272726</v>
      </c>
    </row>
    <row r="724" spans="1:6" x14ac:dyDescent="0.3">
      <c r="A724" s="7" t="s">
        <v>1272</v>
      </c>
      <c r="B724" s="69" t="s">
        <v>2786</v>
      </c>
      <c r="C724" s="7" t="s">
        <v>1273</v>
      </c>
      <c r="D724" s="70">
        <v>20254.066271</v>
      </c>
      <c r="E724" s="70">
        <v>15792.647855124273</v>
      </c>
      <c r="F724" s="43">
        <f t="shared" si="11"/>
        <v>0.22027272727272726</v>
      </c>
    </row>
    <row r="725" spans="1:6" x14ac:dyDescent="0.3">
      <c r="A725" s="7" t="s">
        <v>313</v>
      </c>
      <c r="B725" s="69" t="s">
        <v>2786</v>
      </c>
      <c r="C725" s="7" t="s">
        <v>1003</v>
      </c>
      <c r="D725" s="70">
        <v>19449.355449999999</v>
      </c>
      <c r="E725" s="70">
        <v>15165.192881331817</v>
      </c>
      <c r="F725" s="43">
        <f t="shared" si="11"/>
        <v>0.22027272727272729</v>
      </c>
    </row>
    <row r="726" spans="1:6" x14ac:dyDescent="0.3">
      <c r="A726" s="7" t="s">
        <v>1406</v>
      </c>
      <c r="B726" s="69" t="s">
        <v>2786</v>
      </c>
      <c r="C726" s="7" t="s">
        <v>1405</v>
      </c>
      <c r="D726" s="70">
        <v>19449.355449999999</v>
      </c>
      <c r="E726" s="70">
        <v>15165.192881331817</v>
      </c>
      <c r="F726" s="43">
        <f t="shared" si="11"/>
        <v>0.22027272727272729</v>
      </c>
    </row>
    <row r="727" spans="1:6" x14ac:dyDescent="0.3">
      <c r="A727" s="7" t="s">
        <v>314</v>
      </c>
      <c r="B727" s="69" t="s">
        <v>2786</v>
      </c>
      <c r="C727" s="7" t="s">
        <v>1004</v>
      </c>
      <c r="D727" s="70">
        <v>21306.377244000003</v>
      </c>
      <c r="E727" s="70">
        <v>16613.163420162546</v>
      </c>
      <c r="F727" s="43">
        <f t="shared" si="11"/>
        <v>0.22027272727272737</v>
      </c>
    </row>
    <row r="728" spans="1:6" x14ac:dyDescent="0.3">
      <c r="A728" s="7" t="s">
        <v>1404</v>
      </c>
      <c r="B728" s="69" t="s">
        <v>2786</v>
      </c>
      <c r="C728" s="7" t="s">
        <v>1403</v>
      </c>
      <c r="D728" s="70">
        <v>21306.377244000003</v>
      </c>
      <c r="E728" s="70">
        <v>16613.163420162546</v>
      </c>
      <c r="F728" s="43">
        <f t="shared" si="11"/>
        <v>0.22027272727272737</v>
      </c>
    </row>
    <row r="729" spans="1:6" x14ac:dyDescent="0.3">
      <c r="A729" s="7" t="s">
        <v>315</v>
      </c>
      <c r="B729" s="69" t="s">
        <v>2786</v>
      </c>
      <c r="C729" s="7" t="s">
        <v>1005</v>
      </c>
      <c r="D729" s="70">
        <v>20006.455792000001</v>
      </c>
      <c r="E729" s="70">
        <v>15599.579211634909</v>
      </c>
      <c r="F729" s="43">
        <f t="shared" si="11"/>
        <v>0.22027272727272729</v>
      </c>
    </row>
    <row r="730" spans="1:6" x14ac:dyDescent="0.3">
      <c r="A730" s="7" t="s">
        <v>1274</v>
      </c>
      <c r="B730" s="69" t="s">
        <v>2786</v>
      </c>
      <c r="C730" s="7" t="s">
        <v>1275</v>
      </c>
      <c r="D730" s="70">
        <v>20006.455792000001</v>
      </c>
      <c r="E730" s="70">
        <v>15599.579211634909</v>
      </c>
      <c r="F730" s="43">
        <f t="shared" si="11"/>
        <v>0.22027272727272729</v>
      </c>
    </row>
    <row r="731" spans="1:6" x14ac:dyDescent="0.3">
      <c r="A731" s="7" t="s">
        <v>3994</v>
      </c>
      <c r="B731" s="69" t="s">
        <v>2786</v>
      </c>
      <c r="C731" s="7" t="s">
        <v>1005</v>
      </c>
      <c r="D731" s="70">
        <v>20006.455792000001</v>
      </c>
      <c r="E731" s="70">
        <v>15599.579211634909</v>
      </c>
      <c r="F731" s="43">
        <f t="shared" si="11"/>
        <v>0.22027272727272729</v>
      </c>
    </row>
    <row r="732" spans="1:6" x14ac:dyDescent="0.3">
      <c r="A732" s="7" t="s">
        <v>316</v>
      </c>
      <c r="B732" s="69" t="s">
        <v>2786</v>
      </c>
      <c r="C732" s="7" t="s">
        <v>1006</v>
      </c>
      <c r="D732" s="70">
        <v>19449.355449999999</v>
      </c>
      <c r="E732" s="70">
        <v>15165.192881331817</v>
      </c>
      <c r="F732" s="43">
        <f t="shared" si="11"/>
        <v>0.22027272727272729</v>
      </c>
    </row>
    <row r="733" spans="1:6" x14ac:dyDescent="0.3">
      <c r="A733" s="7" t="s">
        <v>1007</v>
      </c>
      <c r="B733" s="69" t="s">
        <v>2786</v>
      </c>
      <c r="C733" s="7" t="s">
        <v>1008</v>
      </c>
      <c r="D733" s="70">
        <v>14794.367257</v>
      </c>
      <c r="E733" s="70">
        <v>11535.571633026273</v>
      </c>
      <c r="F733" s="43">
        <f t="shared" si="11"/>
        <v>0.22027272727272723</v>
      </c>
    </row>
    <row r="734" spans="1:6" x14ac:dyDescent="0.3">
      <c r="A734" s="7" t="s">
        <v>1009</v>
      </c>
      <c r="B734" s="69" t="s">
        <v>2786</v>
      </c>
      <c r="C734" s="7" t="s">
        <v>1010</v>
      </c>
      <c r="D734" s="70">
        <v>14794.367257</v>
      </c>
      <c r="E734" s="70">
        <v>11535.571633026273</v>
      </c>
      <c r="F734" s="43">
        <f t="shared" si="11"/>
        <v>0.22027272727272723</v>
      </c>
    </row>
    <row r="735" spans="1:6" x14ac:dyDescent="0.3">
      <c r="A735" s="7" t="s">
        <v>3346</v>
      </c>
      <c r="B735" s="69" t="s">
        <v>2799</v>
      </c>
      <c r="C735" s="7" t="s">
        <v>3347</v>
      </c>
      <c r="D735" s="70">
        <v>28915.599999999999</v>
      </c>
      <c r="E735" s="70">
        <v>25767.187690505049</v>
      </c>
      <c r="F735" s="43">
        <f t="shared" si="11"/>
        <v>0.1088828282828283</v>
      </c>
    </row>
    <row r="736" spans="1:6" x14ac:dyDescent="0.3">
      <c r="A736" s="7" t="s">
        <v>3527</v>
      </c>
      <c r="B736" s="69" t="s">
        <v>2799</v>
      </c>
      <c r="C736" s="7" t="s">
        <v>3526</v>
      </c>
      <c r="D736" s="70">
        <v>28915.599999999999</v>
      </c>
      <c r="E736" s="70">
        <v>25767.187690505049</v>
      </c>
      <c r="F736" s="43">
        <f t="shared" si="11"/>
        <v>0.1088828282828283</v>
      </c>
    </row>
    <row r="737" spans="1:6" x14ac:dyDescent="0.3">
      <c r="A737" s="7" t="s">
        <v>3698</v>
      </c>
      <c r="B737" s="69" t="s">
        <v>2799</v>
      </c>
      <c r="C737" s="7" t="s">
        <v>3699</v>
      </c>
      <c r="D737" s="70">
        <v>28915.599999999999</v>
      </c>
      <c r="E737" s="70">
        <v>25767.187690505049</v>
      </c>
      <c r="F737" s="43">
        <f t="shared" si="11"/>
        <v>0.1088828282828283</v>
      </c>
    </row>
    <row r="738" spans="1:6" x14ac:dyDescent="0.3">
      <c r="A738" s="7" t="s">
        <v>676</v>
      </c>
      <c r="B738" s="69" t="s">
        <v>2786</v>
      </c>
      <c r="C738" s="7" t="s">
        <v>677</v>
      </c>
      <c r="D738" s="70">
        <v>49994.122316000001</v>
      </c>
      <c r="E738" s="70">
        <v>38981.780645848368</v>
      </c>
      <c r="F738" s="43">
        <f t="shared" si="11"/>
        <v>0.2202727272727272</v>
      </c>
    </row>
    <row r="739" spans="1:6" x14ac:dyDescent="0.3">
      <c r="A739" s="7" t="s">
        <v>1276</v>
      </c>
      <c r="B739" s="69" t="s">
        <v>2786</v>
      </c>
      <c r="C739" s="7" t="s">
        <v>1277</v>
      </c>
      <c r="D739" s="70">
        <v>49994.122316000001</v>
      </c>
      <c r="E739" s="70">
        <v>38981.780645848368</v>
      </c>
      <c r="F739" s="43">
        <f t="shared" si="11"/>
        <v>0.2202727272727272</v>
      </c>
    </row>
    <row r="740" spans="1:6" x14ac:dyDescent="0.3">
      <c r="A740" s="7" t="s">
        <v>1278</v>
      </c>
      <c r="B740" s="69" t="s">
        <v>2786</v>
      </c>
      <c r="C740" s="7" t="s">
        <v>1279</v>
      </c>
      <c r="D740" s="70">
        <v>47868.856697000003</v>
      </c>
      <c r="E740" s="70">
        <v>37324.653080924458</v>
      </c>
      <c r="F740" s="43">
        <f t="shared" si="11"/>
        <v>0.22027272727272726</v>
      </c>
    </row>
    <row r="741" spans="1:6" x14ac:dyDescent="0.3">
      <c r="A741" s="7" t="s">
        <v>1280</v>
      </c>
      <c r="B741" s="69" t="s">
        <v>2786</v>
      </c>
      <c r="C741" s="7" t="s">
        <v>1281</v>
      </c>
      <c r="D741" s="70">
        <v>47868.856697000003</v>
      </c>
      <c r="E741" s="70">
        <v>37324.653080924458</v>
      </c>
      <c r="F741" s="43">
        <f t="shared" si="11"/>
        <v>0.22027272727272726</v>
      </c>
    </row>
    <row r="742" spans="1:6" x14ac:dyDescent="0.3">
      <c r="A742" s="7" t="s">
        <v>678</v>
      </c>
      <c r="B742" s="69" t="s">
        <v>2786</v>
      </c>
      <c r="C742" s="7" t="s">
        <v>679</v>
      </c>
      <c r="D742" s="70">
        <v>51977.742803000001</v>
      </c>
      <c r="E742" s="70">
        <v>40528.463638302826</v>
      </c>
      <c r="F742" s="43">
        <f t="shared" si="11"/>
        <v>0.22027272727272712</v>
      </c>
    </row>
    <row r="743" spans="1:6" x14ac:dyDescent="0.3">
      <c r="A743" s="7" t="s">
        <v>2218</v>
      </c>
      <c r="B743" s="69" t="s">
        <v>2786</v>
      </c>
      <c r="C743" s="7" t="s">
        <v>2162</v>
      </c>
      <c r="D743" s="70">
        <v>51977.742803000001</v>
      </c>
      <c r="E743" s="70">
        <v>40528.463638302826</v>
      </c>
      <c r="F743" s="43">
        <f t="shared" si="11"/>
        <v>0.22027272727272712</v>
      </c>
    </row>
    <row r="744" spans="1:6" x14ac:dyDescent="0.3">
      <c r="A744" s="7" t="s">
        <v>1402</v>
      </c>
      <c r="B744" s="69" t="s">
        <v>2786</v>
      </c>
      <c r="C744" s="7" t="s">
        <v>1401</v>
      </c>
      <c r="D744" s="70">
        <v>49852.456530000003</v>
      </c>
      <c r="E744" s="70">
        <v>38871.319968891825</v>
      </c>
      <c r="F744" s="43">
        <f t="shared" si="11"/>
        <v>0.22027272727272718</v>
      </c>
    </row>
    <row r="745" spans="1:6" x14ac:dyDescent="0.3">
      <c r="A745" s="7" t="s">
        <v>1282</v>
      </c>
      <c r="B745" s="69" t="s">
        <v>2786</v>
      </c>
      <c r="C745" s="7" t="s">
        <v>1283</v>
      </c>
      <c r="D745" s="70">
        <v>49852.456530000003</v>
      </c>
      <c r="E745" s="70">
        <v>38871.319968891825</v>
      </c>
      <c r="F745" s="43">
        <f t="shared" si="11"/>
        <v>0.22027272727272718</v>
      </c>
    </row>
    <row r="746" spans="1:6" x14ac:dyDescent="0.3">
      <c r="A746" s="7" t="s">
        <v>680</v>
      </c>
      <c r="B746" s="69" t="s">
        <v>2786</v>
      </c>
      <c r="C746" s="7" t="s">
        <v>681</v>
      </c>
      <c r="D746" s="70">
        <v>60450.488644999998</v>
      </c>
      <c r="E746" s="70">
        <v>47134.894646196823</v>
      </c>
      <c r="F746" s="43">
        <f t="shared" si="11"/>
        <v>0.22027272727272718</v>
      </c>
    </row>
    <row r="747" spans="1:6" x14ac:dyDescent="0.3">
      <c r="A747" s="7" t="s">
        <v>1284</v>
      </c>
      <c r="B747" s="69" t="s">
        <v>2786</v>
      </c>
      <c r="C747" s="7" t="s">
        <v>1285</v>
      </c>
      <c r="D747" s="70">
        <v>60450.488644999998</v>
      </c>
      <c r="E747" s="70">
        <v>47134.894646196823</v>
      </c>
      <c r="F747" s="43">
        <f t="shared" si="11"/>
        <v>0.22027272727272718</v>
      </c>
    </row>
    <row r="748" spans="1:6" x14ac:dyDescent="0.3">
      <c r="A748" s="7" t="s">
        <v>2280</v>
      </c>
      <c r="B748" s="69" t="s">
        <v>2786</v>
      </c>
      <c r="C748" s="7" t="s">
        <v>2281</v>
      </c>
      <c r="D748" s="70">
        <v>65409.472736999996</v>
      </c>
      <c r="E748" s="70">
        <v>51001.549787749907</v>
      </c>
      <c r="F748" s="43">
        <f t="shared" si="11"/>
        <v>0.22027272727272726</v>
      </c>
    </row>
    <row r="749" spans="1:6" x14ac:dyDescent="0.3">
      <c r="A749" s="7" t="s">
        <v>2282</v>
      </c>
      <c r="B749" s="69" t="s">
        <v>2786</v>
      </c>
      <c r="C749" s="7" t="s">
        <v>2283</v>
      </c>
      <c r="D749" s="70">
        <v>65409.472736999996</v>
      </c>
      <c r="E749" s="70">
        <v>51001.549787749907</v>
      </c>
      <c r="F749" s="43">
        <f t="shared" si="11"/>
        <v>0.22027272727272726</v>
      </c>
    </row>
    <row r="750" spans="1:6" x14ac:dyDescent="0.3">
      <c r="A750" s="7" t="s">
        <v>682</v>
      </c>
      <c r="B750" s="69" t="s">
        <v>2786</v>
      </c>
      <c r="C750" s="7" t="s">
        <v>683</v>
      </c>
      <c r="D750" s="70">
        <v>56341.612866000003</v>
      </c>
      <c r="E750" s="70">
        <v>43931.092141062007</v>
      </c>
      <c r="F750" s="43">
        <f t="shared" si="11"/>
        <v>0.2202727272727272</v>
      </c>
    </row>
    <row r="751" spans="1:6" x14ac:dyDescent="0.3">
      <c r="A751" s="7" t="s">
        <v>1374</v>
      </c>
      <c r="B751" s="69" t="s">
        <v>2786</v>
      </c>
      <c r="C751" s="7" t="s">
        <v>1373</v>
      </c>
      <c r="D751" s="70">
        <v>56341.612866000003</v>
      </c>
      <c r="E751" s="70">
        <v>43931.092141062007</v>
      </c>
      <c r="F751" s="43">
        <f t="shared" si="11"/>
        <v>0.2202727272727272</v>
      </c>
    </row>
    <row r="752" spans="1:6" x14ac:dyDescent="0.3">
      <c r="A752" s="7" t="s">
        <v>2284</v>
      </c>
      <c r="B752" s="69" t="s">
        <v>2786</v>
      </c>
      <c r="C752" s="7" t="s">
        <v>2285</v>
      </c>
      <c r="D752" s="70">
        <v>61300.586630999998</v>
      </c>
      <c r="E752" s="70">
        <v>47797.739230371546</v>
      </c>
      <c r="F752" s="43">
        <f t="shared" si="11"/>
        <v>0.22027272727272723</v>
      </c>
    </row>
    <row r="753" spans="1:6" x14ac:dyDescent="0.3">
      <c r="A753" s="7" t="s">
        <v>2286</v>
      </c>
      <c r="B753" s="69" t="s">
        <v>2786</v>
      </c>
      <c r="C753" s="7" t="s">
        <v>2287</v>
      </c>
      <c r="D753" s="70">
        <v>61300.586630999998</v>
      </c>
      <c r="E753" s="70">
        <v>47797.739230371546</v>
      </c>
      <c r="F753" s="43">
        <f t="shared" si="11"/>
        <v>0.22027272727272723</v>
      </c>
    </row>
    <row r="754" spans="1:6" x14ac:dyDescent="0.3">
      <c r="A754" s="7" t="s">
        <v>684</v>
      </c>
      <c r="B754" s="69" t="s">
        <v>2786</v>
      </c>
      <c r="C754" s="7" t="s">
        <v>2278</v>
      </c>
      <c r="D754" s="70">
        <v>58466.888811999997</v>
      </c>
      <c r="E754" s="70">
        <v>45588.227758229448</v>
      </c>
      <c r="F754" s="43">
        <f t="shared" si="11"/>
        <v>0.22027272727272734</v>
      </c>
    </row>
    <row r="755" spans="1:6" x14ac:dyDescent="0.3">
      <c r="A755" s="7" t="s">
        <v>1286</v>
      </c>
      <c r="B755" s="69" t="s">
        <v>2786</v>
      </c>
      <c r="C755" s="7" t="s">
        <v>2275</v>
      </c>
      <c r="D755" s="70">
        <v>58466.888811999997</v>
      </c>
      <c r="E755" s="70">
        <v>45588.227758229448</v>
      </c>
      <c r="F755" s="43">
        <f t="shared" si="11"/>
        <v>0.22027272727272734</v>
      </c>
    </row>
    <row r="756" spans="1:6" x14ac:dyDescent="0.3">
      <c r="A756" s="7" t="s">
        <v>2288</v>
      </c>
      <c r="B756" s="69" t="s">
        <v>2786</v>
      </c>
      <c r="C756" s="7" t="s">
        <v>2289</v>
      </c>
      <c r="D756" s="70">
        <v>63425.862577</v>
      </c>
      <c r="E756" s="70">
        <v>49454.874847539002</v>
      </c>
      <c r="F756" s="43">
        <f t="shared" si="11"/>
        <v>0.22027272727272723</v>
      </c>
    </row>
    <row r="757" spans="1:6" x14ac:dyDescent="0.3">
      <c r="A757" s="7" t="s">
        <v>2290</v>
      </c>
      <c r="B757" s="69" t="s">
        <v>2786</v>
      </c>
      <c r="C757" s="7" t="s">
        <v>2291</v>
      </c>
      <c r="D757" s="70">
        <v>63425.862577</v>
      </c>
      <c r="E757" s="70">
        <v>49454.874847539002</v>
      </c>
      <c r="F757" s="43">
        <f t="shared" si="11"/>
        <v>0.22027272727272723</v>
      </c>
    </row>
    <row r="758" spans="1:6" x14ac:dyDescent="0.3">
      <c r="A758" s="7" t="s">
        <v>685</v>
      </c>
      <c r="B758" s="69" t="s">
        <v>2786</v>
      </c>
      <c r="C758" s="7" t="s">
        <v>686</v>
      </c>
      <c r="D758" s="70">
        <v>54358.033686999996</v>
      </c>
      <c r="E758" s="70">
        <v>42384.441357581723</v>
      </c>
      <c r="F758" s="43">
        <f t="shared" si="11"/>
        <v>0.22027272727272729</v>
      </c>
    </row>
    <row r="759" spans="1:6" x14ac:dyDescent="0.3">
      <c r="A759" s="7" t="s">
        <v>1372</v>
      </c>
      <c r="B759" s="69" t="s">
        <v>2786</v>
      </c>
      <c r="C759" s="7" t="s">
        <v>1371</v>
      </c>
      <c r="D759" s="70">
        <v>54358.033686999996</v>
      </c>
      <c r="E759" s="70">
        <v>42384.441357581723</v>
      </c>
      <c r="F759" s="43">
        <f t="shared" si="11"/>
        <v>0.22027272727272729</v>
      </c>
    </row>
    <row r="760" spans="1:6" x14ac:dyDescent="0.3">
      <c r="A760" s="7" t="s">
        <v>2292</v>
      </c>
      <c r="B760" s="69" t="s">
        <v>2786</v>
      </c>
      <c r="C760" s="7" t="s">
        <v>2293</v>
      </c>
      <c r="D760" s="70">
        <v>59317.007452000005</v>
      </c>
      <c r="E760" s="70">
        <v>46251.088446891277</v>
      </c>
      <c r="F760" s="43">
        <f t="shared" si="11"/>
        <v>0.22027272727272726</v>
      </c>
    </row>
    <row r="761" spans="1:6" x14ac:dyDescent="0.3">
      <c r="A761" s="7" t="s">
        <v>2294</v>
      </c>
      <c r="B761" s="69" t="s">
        <v>2786</v>
      </c>
      <c r="C761" s="7" t="s">
        <v>2295</v>
      </c>
      <c r="D761" s="70">
        <v>59317.007452000005</v>
      </c>
      <c r="E761" s="70">
        <v>46251.088446891277</v>
      </c>
      <c r="F761" s="43">
        <f t="shared" si="11"/>
        <v>0.22027272727272726</v>
      </c>
    </row>
    <row r="762" spans="1:6" x14ac:dyDescent="0.3">
      <c r="A762" s="7" t="s">
        <v>687</v>
      </c>
      <c r="B762" s="69" t="s">
        <v>2786</v>
      </c>
      <c r="C762" s="7" t="s">
        <v>688</v>
      </c>
      <c r="D762" s="70">
        <v>46452.002624000001</v>
      </c>
      <c r="E762" s="70">
        <v>36219.893318731643</v>
      </c>
      <c r="F762" s="43">
        <f t="shared" si="11"/>
        <v>0.22027272727272712</v>
      </c>
    </row>
    <row r="763" spans="1:6" x14ac:dyDescent="0.3">
      <c r="A763" s="7" t="s">
        <v>2693</v>
      </c>
      <c r="B763" s="69" t="s">
        <v>2786</v>
      </c>
      <c r="C763" s="7" t="s">
        <v>2694</v>
      </c>
      <c r="D763" s="70">
        <v>46452.002624000001</v>
      </c>
      <c r="E763" s="70">
        <v>36219.893318731643</v>
      </c>
      <c r="F763" s="43">
        <f t="shared" si="11"/>
        <v>0.22027272727272712</v>
      </c>
    </row>
    <row r="764" spans="1:6" x14ac:dyDescent="0.3">
      <c r="A764" s="7" t="s">
        <v>2296</v>
      </c>
      <c r="B764" s="69" t="s">
        <v>2786</v>
      </c>
      <c r="C764" s="7" t="s">
        <v>2297</v>
      </c>
      <c r="D764" s="70">
        <v>51410.976389000003</v>
      </c>
      <c r="E764" s="70">
        <v>40086.540408041183</v>
      </c>
      <c r="F764" s="43">
        <f t="shared" si="11"/>
        <v>0.22027272727272731</v>
      </c>
    </row>
    <row r="765" spans="1:6" x14ac:dyDescent="0.3">
      <c r="A765" s="7" t="s">
        <v>2298</v>
      </c>
      <c r="B765" s="69" t="s">
        <v>2786</v>
      </c>
      <c r="C765" s="7" t="s">
        <v>2299</v>
      </c>
      <c r="D765" s="70">
        <v>51410.976389000003</v>
      </c>
      <c r="E765" s="70">
        <v>40086.540408041183</v>
      </c>
      <c r="F765" s="43">
        <f t="shared" si="11"/>
        <v>0.22027272727272731</v>
      </c>
    </row>
    <row r="766" spans="1:6" x14ac:dyDescent="0.3">
      <c r="A766" s="7" t="s">
        <v>1287</v>
      </c>
      <c r="B766" s="69" t="s">
        <v>2786</v>
      </c>
      <c r="C766" s="7" t="s">
        <v>1288</v>
      </c>
      <c r="D766" s="70">
        <v>44610.109885000005</v>
      </c>
      <c r="E766" s="70">
        <v>34783.719316695009</v>
      </c>
      <c r="F766" s="43">
        <f t="shared" si="11"/>
        <v>0.22027272727272715</v>
      </c>
    </row>
    <row r="767" spans="1:6" x14ac:dyDescent="0.3">
      <c r="A767" s="7" t="s">
        <v>1370</v>
      </c>
      <c r="B767" s="69" t="s">
        <v>2786</v>
      </c>
      <c r="C767" s="7" t="s">
        <v>1369</v>
      </c>
      <c r="D767" s="70">
        <v>44610.109885000005</v>
      </c>
      <c r="E767" s="70">
        <v>34783.719316695009</v>
      </c>
      <c r="F767" s="43">
        <f t="shared" si="11"/>
        <v>0.22027272727272715</v>
      </c>
    </row>
    <row r="768" spans="1:6" x14ac:dyDescent="0.3">
      <c r="A768" s="7" t="s">
        <v>689</v>
      </c>
      <c r="B768" s="69" t="s">
        <v>2786</v>
      </c>
      <c r="C768" s="7" t="s">
        <v>690</v>
      </c>
      <c r="D768" s="70">
        <v>49994.122316000001</v>
      </c>
      <c r="E768" s="70">
        <v>38981.780645848368</v>
      </c>
      <c r="F768" s="43">
        <f t="shared" si="11"/>
        <v>0.2202727272727272</v>
      </c>
    </row>
    <row r="769" spans="1:6" x14ac:dyDescent="0.3">
      <c r="A769" s="7" t="s">
        <v>2300</v>
      </c>
      <c r="B769" s="69" t="s">
        <v>2786</v>
      </c>
      <c r="C769" s="7" t="s">
        <v>2301</v>
      </c>
      <c r="D769" s="70">
        <v>54953.127062</v>
      </c>
      <c r="E769" s="70">
        <v>42848.451891888544</v>
      </c>
      <c r="F769" s="43">
        <f t="shared" si="11"/>
        <v>0.22027272727272729</v>
      </c>
    </row>
    <row r="770" spans="1:6" x14ac:dyDescent="0.3">
      <c r="A770" s="7" t="s">
        <v>2302</v>
      </c>
      <c r="B770" s="69" t="s">
        <v>2786</v>
      </c>
      <c r="C770" s="7" t="s">
        <v>2303</v>
      </c>
      <c r="D770" s="70">
        <v>54953.127062</v>
      </c>
      <c r="E770" s="70">
        <v>42848.451891888544</v>
      </c>
      <c r="F770" s="43">
        <f t="shared" si="11"/>
        <v>0.22027272727272729</v>
      </c>
    </row>
    <row r="771" spans="1:6" x14ac:dyDescent="0.3">
      <c r="A771" s="7" t="s">
        <v>1289</v>
      </c>
      <c r="B771" s="71" t="s">
        <v>2786</v>
      </c>
      <c r="C771" s="7" t="s">
        <v>1290</v>
      </c>
      <c r="D771" s="70">
        <v>48152.239903999995</v>
      </c>
      <c r="E771" s="70">
        <v>37545.614696055272</v>
      </c>
      <c r="F771" s="43">
        <f t="shared" ref="F771:F834" si="12">(D771-E771)/D771</f>
        <v>0.2202727272727272</v>
      </c>
    </row>
    <row r="772" spans="1:6" x14ac:dyDescent="0.3">
      <c r="A772" s="7" t="s">
        <v>691</v>
      </c>
      <c r="B772" s="69" t="s">
        <v>2786</v>
      </c>
      <c r="C772" s="7" t="s">
        <v>692</v>
      </c>
      <c r="D772" s="70">
        <v>58325.202372</v>
      </c>
      <c r="E772" s="70">
        <v>45477.750976785821</v>
      </c>
      <c r="F772" s="43">
        <f t="shared" si="12"/>
        <v>0.22027272727272723</v>
      </c>
    </row>
    <row r="773" spans="1:6" x14ac:dyDescent="0.3">
      <c r="A773" s="7" t="s">
        <v>1291</v>
      </c>
      <c r="B773" s="69" t="s">
        <v>2786</v>
      </c>
      <c r="C773" s="7" t="s">
        <v>1292</v>
      </c>
      <c r="D773" s="70">
        <v>58325.202372</v>
      </c>
      <c r="E773" s="70">
        <v>45477.750976785821</v>
      </c>
      <c r="F773" s="43">
        <f t="shared" si="12"/>
        <v>0.22027272727272723</v>
      </c>
    </row>
    <row r="774" spans="1:6" x14ac:dyDescent="0.3">
      <c r="A774" s="7" t="s">
        <v>2304</v>
      </c>
      <c r="B774" s="69" t="s">
        <v>2786</v>
      </c>
      <c r="C774" s="7" t="s">
        <v>2305</v>
      </c>
      <c r="D774" s="70">
        <v>63284.186463999999</v>
      </c>
      <c r="E774" s="70">
        <v>49344.406118338913</v>
      </c>
      <c r="F774" s="43">
        <f t="shared" si="12"/>
        <v>0.2202727272727272</v>
      </c>
    </row>
    <row r="775" spans="1:6" x14ac:dyDescent="0.3">
      <c r="A775" s="7" t="s">
        <v>2306</v>
      </c>
      <c r="B775" s="69" t="s">
        <v>2786</v>
      </c>
      <c r="C775" s="7" t="s">
        <v>2307</v>
      </c>
      <c r="D775" s="70">
        <v>63284.186463999999</v>
      </c>
      <c r="E775" s="70">
        <v>49344.406118338913</v>
      </c>
      <c r="F775" s="43">
        <f t="shared" si="12"/>
        <v>0.2202727272727272</v>
      </c>
    </row>
    <row r="776" spans="1:6" x14ac:dyDescent="0.3">
      <c r="A776" s="7" t="s">
        <v>3891</v>
      </c>
      <c r="B776" s="69" t="s">
        <v>2786</v>
      </c>
      <c r="C776" s="7" t="s">
        <v>3892</v>
      </c>
      <c r="D776" s="70">
        <v>63284.186463999999</v>
      </c>
      <c r="E776" s="70">
        <v>49344.406118338913</v>
      </c>
      <c r="F776" s="43">
        <f t="shared" si="12"/>
        <v>0.2202727272727272</v>
      </c>
    </row>
    <row r="777" spans="1:6" x14ac:dyDescent="0.3">
      <c r="A777" s="7" t="s">
        <v>693</v>
      </c>
      <c r="B777" s="69" t="s">
        <v>2786</v>
      </c>
      <c r="C777" s="7" t="s">
        <v>694</v>
      </c>
      <c r="D777" s="70">
        <v>54216.347246999998</v>
      </c>
      <c r="E777" s="70">
        <v>42273.964576138089</v>
      </c>
      <c r="F777" s="43">
        <f t="shared" si="12"/>
        <v>0.22027272727272729</v>
      </c>
    </row>
    <row r="778" spans="1:6" x14ac:dyDescent="0.3">
      <c r="A778" s="7" t="s">
        <v>2617</v>
      </c>
      <c r="B778" s="71" t="s">
        <v>2786</v>
      </c>
      <c r="C778" s="7" t="s">
        <v>2618</v>
      </c>
      <c r="D778" s="70">
        <v>54216.347246999998</v>
      </c>
      <c r="E778" s="70">
        <v>42273.964576138089</v>
      </c>
      <c r="F778" s="43">
        <f t="shared" si="12"/>
        <v>0.22027272727272729</v>
      </c>
    </row>
    <row r="779" spans="1:6" x14ac:dyDescent="0.3">
      <c r="A779" s="7" t="s">
        <v>2308</v>
      </c>
      <c r="B779" s="71" t="s">
        <v>2786</v>
      </c>
      <c r="C779" s="7" t="s">
        <v>2309</v>
      </c>
      <c r="D779" s="70">
        <v>59175.321012</v>
      </c>
      <c r="E779" s="70">
        <v>46140.611665447643</v>
      </c>
      <c r="F779" s="43">
        <f t="shared" si="12"/>
        <v>0.22027272727272718</v>
      </c>
    </row>
    <row r="780" spans="1:6" x14ac:dyDescent="0.3">
      <c r="A780" s="7" t="s">
        <v>2310</v>
      </c>
      <c r="B780" s="71" t="s">
        <v>2786</v>
      </c>
      <c r="C780" s="7" t="s">
        <v>2311</v>
      </c>
      <c r="D780" s="70">
        <v>59175.321012</v>
      </c>
      <c r="E780" s="70">
        <v>46140.611665447643</v>
      </c>
      <c r="F780" s="43">
        <f t="shared" si="12"/>
        <v>0.22027272727272718</v>
      </c>
    </row>
    <row r="781" spans="1:6" x14ac:dyDescent="0.3">
      <c r="A781" s="7" t="s">
        <v>695</v>
      </c>
      <c r="B781" s="71" t="s">
        <v>2786</v>
      </c>
      <c r="C781" s="7" t="s">
        <v>2276</v>
      </c>
      <c r="D781" s="70">
        <v>54783.08268</v>
      </c>
      <c r="E781" s="70">
        <v>42715.863649669089</v>
      </c>
      <c r="F781" s="43">
        <f t="shared" si="12"/>
        <v>0.22027272727272731</v>
      </c>
    </row>
    <row r="782" spans="1:6" x14ac:dyDescent="0.3">
      <c r="A782" s="7" t="s">
        <v>2619</v>
      </c>
      <c r="B782" s="71" t="s">
        <v>2786</v>
      </c>
      <c r="C782" s="7" t="s">
        <v>2620</v>
      </c>
      <c r="D782" s="70">
        <v>54783.08268</v>
      </c>
      <c r="E782" s="70">
        <v>42715.863649669089</v>
      </c>
      <c r="F782" s="43">
        <f t="shared" si="12"/>
        <v>0.22027272727272731</v>
      </c>
    </row>
    <row r="783" spans="1:6" x14ac:dyDescent="0.3">
      <c r="A783" s="7" t="s">
        <v>2312</v>
      </c>
      <c r="B783" s="71" t="s">
        <v>2786</v>
      </c>
      <c r="C783" s="7" t="s">
        <v>2313</v>
      </c>
      <c r="D783" s="70">
        <v>59742.056445000002</v>
      </c>
      <c r="E783" s="70">
        <v>46582.510738978635</v>
      </c>
      <c r="F783" s="43">
        <f t="shared" si="12"/>
        <v>0.22027272727272731</v>
      </c>
    </row>
    <row r="784" spans="1:6" x14ac:dyDescent="0.3">
      <c r="A784" s="7" t="s">
        <v>2314</v>
      </c>
      <c r="B784" s="69" t="s">
        <v>2786</v>
      </c>
      <c r="C784" s="7" t="s">
        <v>2315</v>
      </c>
      <c r="D784" s="70">
        <v>59742.056445000002</v>
      </c>
      <c r="E784" s="70">
        <v>46582.510738978635</v>
      </c>
      <c r="F784" s="43">
        <f t="shared" si="12"/>
        <v>0.22027272727272731</v>
      </c>
    </row>
    <row r="785" spans="1:6" x14ac:dyDescent="0.3">
      <c r="A785" s="7" t="s">
        <v>696</v>
      </c>
      <c r="B785" s="69" t="s">
        <v>2786</v>
      </c>
      <c r="C785" s="7" t="s">
        <v>2279</v>
      </c>
      <c r="D785" s="70">
        <v>50674.217228000001</v>
      </c>
      <c r="E785" s="70">
        <v>39512.069196777818</v>
      </c>
      <c r="F785" s="43">
        <f t="shared" si="12"/>
        <v>0.22027272727272729</v>
      </c>
    </row>
    <row r="786" spans="1:6" x14ac:dyDescent="0.3">
      <c r="A786" s="7" t="s">
        <v>2219</v>
      </c>
      <c r="B786" s="69" t="s">
        <v>2786</v>
      </c>
      <c r="C786" s="7" t="s">
        <v>2277</v>
      </c>
      <c r="D786" s="70">
        <v>50674.217228000001</v>
      </c>
      <c r="E786" s="70">
        <v>39512.069196777818</v>
      </c>
      <c r="F786" s="43">
        <f t="shared" si="12"/>
        <v>0.22027272727272729</v>
      </c>
    </row>
    <row r="787" spans="1:6" x14ac:dyDescent="0.3">
      <c r="A787" s="7" t="s">
        <v>2316</v>
      </c>
      <c r="B787" s="69" t="s">
        <v>2786</v>
      </c>
      <c r="C787" s="7" t="s">
        <v>2317</v>
      </c>
      <c r="D787" s="70">
        <v>55633.190992999997</v>
      </c>
      <c r="E787" s="70">
        <v>43378.716286087365</v>
      </c>
      <c r="F787" s="43">
        <f t="shared" si="12"/>
        <v>0.2202727272727272</v>
      </c>
    </row>
    <row r="788" spans="1:6" x14ac:dyDescent="0.3">
      <c r="A788" s="7" t="s">
        <v>2318</v>
      </c>
      <c r="B788" s="69" t="s">
        <v>2786</v>
      </c>
      <c r="C788" s="7" t="s">
        <v>2319</v>
      </c>
      <c r="D788" s="70">
        <v>55633.190992999997</v>
      </c>
      <c r="E788" s="70">
        <v>43378.716286087365</v>
      </c>
      <c r="F788" s="43">
        <f t="shared" si="12"/>
        <v>0.2202727272727272</v>
      </c>
    </row>
    <row r="789" spans="1:6" x14ac:dyDescent="0.3">
      <c r="A789" s="7" t="s">
        <v>2572</v>
      </c>
      <c r="B789" s="69" t="s">
        <v>2799</v>
      </c>
      <c r="C789" s="7" t="s">
        <v>2761</v>
      </c>
      <c r="D789" s="70">
        <v>92095.235916000005</v>
      </c>
      <c r="E789" s="70">
        <v>82067.646158091622</v>
      </c>
      <c r="F789" s="43">
        <f t="shared" si="12"/>
        <v>0.10888282828282822</v>
      </c>
    </row>
    <row r="790" spans="1:6" x14ac:dyDescent="0.3">
      <c r="A790" s="7" t="s">
        <v>2982</v>
      </c>
      <c r="B790" s="69" t="s">
        <v>2799</v>
      </c>
      <c r="C790" s="7" t="s">
        <v>2983</v>
      </c>
      <c r="D790" s="70">
        <v>92095.235916000005</v>
      </c>
      <c r="E790" s="70">
        <v>82067.646158091622</v>
      </c>
      <c r="F790" s="43">
        <f t="shared" si="12"/>
        <v>0.10888282828282822</v>
      </c>
    </row>
    <row r="791" spans="1:6" x14ac:dyDescent="0.3">
      <c r="A791" s="7" t="s">
        <v>3677</v>
      </c>
      <c r="B791" s="69" t="s">
        <v>2786</v>
      </c>
      <c r="C791" s="7" t="s">
        <v>3678</v>
      </c>
      <c r="D791" s="70">
        <v>27366.55</v>
      </c>
      <c r="E791" s="70">
        <v>21338.445395454546</v>
      </c>
      <c r="F791" s="43">
        <f t="shared" si="12"/>
        <v>0.22027272727272723</v>
      </c>
    </row>
    <row r="792" spans="1:6" x14ac:dyDescent="0.3">
      <c r="A792" s="7" t="s">
        <v>3679</v>
      </c>
      <c r="B792" s="69" t="s">
        <v>2786</v>
      </c>
      <c r="C792" s="7" t="s">
        <v>3680</v>
      </c>
      <c r="D792" s="70">
        <v>27366.55</v>
      </c>
      <c r="E792" s="70">
        <v>21338.445395454546</v>
      </c>
      <c r="F792" s="43">
        <f t="shared" si="12"/>
        <v>0.22027272727272723</v>
      </c>
    </row>
    <row r="793" spans="1:6" x14ac:dyDescent="0.3">
      <c r="A793" s="7" t="s">
        <v>3995</v>
      </c>
      <c r="B793" s="69" t="s">
        <v>2786</v>
      </c>
      <c r="C793" s="7" t="s">
        <v>3893</v>
      </c>
      <c r="D793" s="70">
        <v>15710.516734999999</v>
      </c>
      <c r="E793" s="70">
        <v>12249.918366917726</v>
      </c>
      <c r="F793" s="43">
        <f t="shared" si="12"/>
        <v>0.22027272727272734</v>
      </c>
    </row>
    <row r="794" spans="1:6" x14ac:dyDescent="0.3">
      <c r="A794" s="7" t="s">
        <v>1011</v>
      </c>
      <c r="B794" s="69" t="s">
        <v>2786</v>
      </c>
      <c r="C794" s="7" t="s">
        <v>2621</v>
      </c>
      <c r="D794" s="70">
        <v>36874.123203999996</v>
      </c>
      <c r="E794" s="70">
        <v>28751.759520064359</v>
      </c>
      <c r="F794" s="43">
        <f t="shared" si="12"/>
        <v>0.22027272727272731</v>
      </c>
    </row>
    <row r="795" spans="1:6" x14ac:dyDescent="0.3">
      <c r="A795" s="7" t="s">
        <v>1012</v>
      </c>
      <c r="B795" s="69" t="s">
        <v>2786</v>
      </c>
      <c r="C795" s="7" t="s">
        <v>1013</v>
      </c>
      <c r="D795" s="70">
        <v>38857.702383000003</v>
      </c>
      <c r="E795" s="70">
        <v>30298.410303544642</v>
      </c>
      <c r="F795" s="43">
        <f t="shared" si="12"/>
        <v>0.22027272727272718</v>
      </c>
    </row>
    <row r="796" spans="1:6" x14ac:dyDescent="0.3">
      <c r="A796" s="7" t="s">
        <v>1014</v>
      </c>
      <c r="B796" s="69" t="s">
        <v>2786</v>
      </c>
      <c r="C796" s="7" t="s">
        <v>1015</v>
      </c>
      <c r="D796" s="70">
        <v>47330.468879</v>
      </c>
      <c r="E796" s="70">
        <v>36904.857415925726</v>
      </c>
      <c r="F796" s="43">
        <f t="shared" si="12"/>
        <v>0.22027272727272731</v>
      </c>
    </row>
    <row r="797" spans="1:6" x14ac:dyDescent="0.3">
      <c r="A797" s="7" t="s">
        <v>2695</v>
      </c>
      <c r="B797" s="69" t="s">
        <v>2786</v>
      </c>
      <c r="C797" s="7" t="s">
        <v>2696</v>
      </c>
      <c r="D797" s="70">
        <v>52289.442644000002</v>
      </c>
      <c r="E797" s="70">
        <v>40771.50450523528</v>
      </c>
      <c r="F797" s="43">
        <f t="shared" si="12"/>
        <v>0.22027272727272718</v>
      </c>
    </row>
    <row r="798" spans="1:6" x14ac:dyDescent="0.3">
      <c r="A798" s="7" t="s">
        <v>1016</v>
      </c>
      <c r="B798" s="69" t="s">
        <v>2786</v>
      </c>
      <c r="C798" s="7" t="s">
        <v>1017</v>
      </c>
      <c r="D798" s="70">
        <v>45346.869046</v>
      </c>
      <c r="E798" s="70">
        <v>35358.190527958366</v>
      </c>
      <c r="F798" s="43">
        <f t="shared" si="12"/>
        <v>0.2202727272727272</v>
      </c>
    </row>
    <row r="799" spans="1:6" x14ac:dyDescent="0.3">
      <c r="A799" s="7" t="s">
        <v>2835</v>
      </c>
      <c r="B799" s="69" t="s">
        <v>2786</v>
      </c>
      <c r="C799" s="7" t="s">
        <v>2834</v>
      </c>
      <c r="D799" s="70">
        <v>50305.842811000002</v>
      </c>
      <c r="E799" s="70">
        <v>39224.837617267913</v>
      </c>
      <c r="F799" s="43">
        <f t="shared" si="12"/>
        <v>0.22027272727272723</v>
      </c>
    </row>
    <row r="800" spans="1:6" x14ac:dyDescent="0.3">
      <c r="A800" s="7" t="s">
        <v>3894</v>
      </c>
      <c r="B800" s="69" t="s">
        <v>2799</v>
      </c>
      <c r="C800" s="7" t="s">
        <v>3895</v>
      </c>
      <c r="D800" s="70">
        <v>47129.939192999998</v>
      </c>
      <c r="E800" s="70">
        <v>41998.298116868442</v>
      </c>
      <c r="F800" s="43">
        <f t="shared" si="12"/>
        <v>0.10888282828282826</v>
      </c>
    </row>
    <row r="801" spans="1:6" x14ac:dyDescent="0.3">
      <c r="A801" s="7" t="s">
        <v>3896</v>
      </c>
      <c r="B801" s="69" t="s">
        <v>2799</v>
      </c>
      <c r="C801" s="7" t="s">
        <v>3897</v>
      </c>
      <c r="D801" s="70">
        <v>62614.666400000002</v>
      </c>
      <c r="E801" s="70">
        <v>55797.004430382229</v>
      </c>
      <c r="F801" s="43">
        <f t="shared" si="12"/>
        <v>0.10888282828282821</v>
      </c>
    </row>
    <row r="802" spans="1:6" x14ac:dyDescent="0.3">
      <c r="A802" s="7" t="s">
        <v>3898</v>
      </c>
      <c r="B802" s="69" t="s">
        <v>2786</v>
      </c>
      <c r="C802" s="7" t="s">
        <v>3899</v>
      </c>
      <c r="D802" s="70">
        <v>76628.322784000004</v>
      </c>
      <c r="E802" s="70">
        <v>59749.193138033457</v>
      </c>
      <c r="F802" s="43">
        <f t="shared" si="12"/>
        <v>0.22027272727272729</v>
      </c>
    </row>
    <row r="803" spans="1:6" x14ac:dyDescent="0.3">
      <c r="A803" s="7" t="s">
        <v>3900</v>
      </c>
      <c r="B803" s="69" t="s">
        <v>2786</v>
      </c>
      <c r="C803" s="7" t="s">
        <v>3996</v>
      </c>
      <c r="D803" s="70">
        <v>106392.16191000001</v>
      </c>
      <c r="E803" s="70">
        <v>82956.870245642727</v>
      </c>
      <c r="F803" s="43">
        <f t="shared" si="12"/>
        <v>0.22027272727272734</v>
      </c>
    </row>
    <row r="804" spans="1:6" x14ac:dyDescent="0.3">
      <c r="A804" s="7" t="s">
        <v>3901</v>
      </c>
      <c r="B804" s="69" t="s">
        <v>2786</v>
      </c>
      <c r="C804" s="7" t="s">
        <v>3902</v>
      </c>
      <c r="D804" s="70">
        <v>139492.30361800001</v>
      </c>
      <c r="E804" s="70">
        <v>108765.95346650784</v>
      </c>
      <c r="F804" s="43">
        <f t="shared" si="12"/>
        <v>0.22027272727272715</v>
      </c>
    </row>
    <row r="805" spans="1:6" x14ac:dyDescent="0.3">
      <c r="A805" s="7" t="s">
        <v>3903</v>
      </c>
      <c r="B805" s="69" t="s">
        <v>2786</v>
      </c>
      <c r="C805" s="7" t="s">
        <v>3997</v>
      </c>
      <c r="D805" s="70">
        <v>199019.97154299999</v>
      </c>
      <c r="E805" s="70">
        <v>155181.29962948279</v>
      </c>
      <c r="F805" s="43">
        <f t="shared" si="12"/>
        <v>0.2202727272727274</v>
      </c>
    </row>
    <row r="806" spans="1:6" x14ac:dyDescent="0.3">
      <c r="A806" s="7" t="s">
        <v>2220</v>
      </c>
      <c r="B806" s="69" t="s">
        <v>2786</v>
      </c>
      <c r="C806" s="7" t="s">
        <v>3468</v>
      </c>
      <c r="D806" s="70">
        <v>76628.322784000004</v>
      </c>
      <c r="E806" s="70">
        <v>59749.193138033457</v>
      </c>
      <c r="F806" s="43">
        <f t="shared" si="12"/>
        <v>0.22027272727272729</v>
      </c>
    </row>
    <row r="807" spans="1:6" x14ac:dyDescent="0.3">
      <c r="A807" s="7" t="s">
        <v>2221</v>
      </c>
      <c r="B807" s="69" t="s">
        <v>2786</v>
      </c>
      <c r="C807" s="7" t="s">
        <v>3467</v>
      </c>
      <c r="D807" s="70">
        <v>106392.16191000001</v>
      </c>
      <c r="E807" s="70">
        <v>82956.870245642727</v>
      </c>
      <c r="F807" s="43">
        <f t="shared" si="12"/>
        <v>0.22027272727272734</v>
      </c>
    </row>
    <row r="808" spans="1:6" x14ac:dyDescent="0.3">
      <c r="A808" s="7" t="s">
        <v>3517</v>
      </c>
      <c r="B808" s="69" t="s">
        <v>2799</v>
      </c>
      <c r="C808" s="7" t="s">
        <v>3516</v>
      </c>
      <c r="D808" s="70">
        <v>78628.941512999998</v>
      </c>
      <c r="E808" s="70">
        <v>70067.599976179466</v>
      </c>
      <c r="F808" s="43">
        <f t="shared" si="12"/>
        <v>0.10888282828282835</v>
      </c>
    </row>
    <row r="809" spans="1:6" x14ac:dyDescent="0.3">
      <c r="A809" s="7" t="s">
        <v>3515</v>
      </c>
      <c r="B809" s="69" t="s">
        <v>2799</v>
      </c>
      <c r="C809" s="7" t="s">
        <v>3514</v>
      </c>
      <c r="D809" s="70">
        <v>106920.49123</v>
      </c>
      <c r="E809" s="70">
        <v>95278.68574348827</v>
      </c>
      <c r="F809" s="43">
        <f t="shared" si="12"/>
        <v>0.10888282828282822</v>
      </c>
    </row>
    <row r="810" spans="1:6" x14ac:dyDescent="0.3">
      <c r="A810" s="7" t="s">
        <v>1293</v>
      </c>
      <c r="B810" s="69" t="s">
        <v>2786</v>
      </c>
      <c r="C810" s="7" t="s">
        <v>2697</v>
      </c>
      <c r="D810" s="70">
        <v>7551.9388870000002</v>
      </c>
      <c r="E810" s="70">
        <v>5888.4527121635456</v>
      </c>
      <c r="F810" s="43">
        <f t="shared" si="12"/>
        <v>0.22027272727272729</v>
      </c>
    </row>
    <row r="811" spans="1:6" x14ac:dyDescent="0.3">
      <c r="A811" s="7" t="s">
        <v>2222</v>
      </c>
      <c r="B811" s="69" t="s">
        <v>2786</v>
      </c>
      <c r="C811" s="7" t="s">
        <v>2698</v>
      </c>
      <c r="D811" s="70">
        <v>7551.9388870000002</v>
      </c>
      <c r="E811" s="70">
        <v>5888.4527121635456</v>
      </c>
      <c r="F811" s="43">
        <f t="shared" si="12"/>
        <v>0.22027272727272729</v>
      </c>
    </row>
    <row r="812" spans="1:6" x14ac:dyDescent="0.3">
      <c r="A812" s="7" t="s">
        <v>2326</v>
      </c>
      <c r="B812" s="69" t="s">
        <v>2786</v>
      </c>
      <c r="C812" s="7" t="s">
        <v>2327</v>
      </c>
      <c r="D812" s="70">
        <v>29464.955092</v>
      </c>
      <c r="E812" s="70">
        <v>22974.629074916727</v>
      </c>
      <c r="F812" s="43">
        <f t="shared" si="12"/>
        <v>0.22027272727272726</v>
      </c>
    </row>
    <row r="813" spans="1:6" x14ac:dyDescent="0.3">
      <c r="A813" s="7" t="s">
        <v>2320</v>
      </c>
      <c r="B813" s="69" t="s">
        <v>2786</v>
      </c>
      <c r="C813" s="7" t="s">
        <v>2321</v>
      </c>
      <c r="D813" s="70">
        <v>53026.284421000004</v>
      </c>
      <c r="E813" s="70">
        <v>41346.040134447001</v>
      </c>
      <c r="F813" s="43">
        <f t="shared" si="12"/>
        <v>0.22027272727272731</v>
      </c>
    </row>
    <row r="814" spans="1:6" x14ac:dyDescent="0.3">
      <c r="A814" s="7" t="s">
        <v>2322</v>
      </c>
      <c r="B814" s="69" t="s">
        <v>2786</v>
      </c>
      <c r="C814" s="7" t="s">
        <v>2323</v>
      </c>
      <c r="D814" s="70">
        <v>52727.410713999998</v>
      </c>
      <c r="E814" s="70">
        <v>41113.000153998</v>
      </c>
      <c r="F814" s="43">
        <f t="shared" si="12"/>
        <v>0.22027272727272723</v>
      </c>
    </row>
    <row r="815" spans="1:6" x14ac:dyDescent="0.3">
      <c r="A815" s="7" t="s">
        <v>2223</v>
      </c>
      <c r="B815" s="69" t="s">
        <v>2786</v>
      </c>
      <c r="C815" s="7" t="s">
        <v>2838</v>
      </c>
      <c r="D815" s="70">
        <v>29763.828798999999</v>
      </c>
      <c r="E815" s="70">
        <v>23207.669055365728</v>
      </c>
      <c r="F815" s="43">
        <f t="shared" si="12"/>
        <v>0.22027272727272723</v>
      </c>
    </row>
    <row r="816" spans="1:6" x14ac:dyDescent="0.3">
      <c r="A816" s="7" t="s">
        <v>2699</v>
      </c>
      <c r="B816" s="69" t="s">
        <v>2799</v>
      </c>
      <c r="C816" s="7" t="s">
        <v>3513</v>
      </c>
      <c r="D816" s="70">
        <v>28291.539390000002</v>
      </c>
      <c r="E816" s="70">
        <v>25211.076564741761</v>
      </c>
      <c r="F816" s="43">
        <f t="shared" si="12"/>
        <v>0.10888282828282821</v>
      </c>
    </row>
    <row r="817" spans="1:6" x14ac:dyDescent="0.3">
      <c r="A817" s="7" t="s">
        <v>1018</v>
      </c>
      <c r="B817" s="69" t="s">
        <v>2786</v>
      </c>
      <c r="C817" s="7" t="s">
        <v>1019</v>
      </c>
      <c r="D817" s="70">
        <v>21519.319983999998</v>
      </c>
      <c r="E817" s="70">
        <v>16779.200682069819</v>
      </c>
      <c r="F817" s="43">
        <f t="shared" si="12"/>
        <v>0.22027272727272718</v>
      </c>
    </row>
    <row r="818" spans="1:6" x14ac:dyDescent="0.3">
      <c r="A818" s="7" t="s">
        <v>1294</v>
      </c>
      <c r="B818" s="69" t="s">
        <v>2786</v>
      </c>
      <c r="C818" s="7" t="s">
        <v>1295</v>
      </c>
      <c r="D818" s="70">
        <v>21519.319983999998</v>
      </c>
      <c r="E818" s="70">
        <v>16779.200682069819</v>
      </c>
      <c r="F818" s="43">
        <f t="shared" si="12"/>
        <v>0.22027272727272718</v>
      </c>
    </row>
    <row r="819" spans="1:6" x14ac:dyDescent="0.3">
      <c r="A819" s="7" t="s">
        <v>3197</v>
      </c>
      <c r="B819" s="69" t="s">
        <v>2786</v>
      </c>
      <c r="C819" s="7" t="s">
        <v>3198</v>
      </c>
      <c r="D819" s="70">
        <v>22466.409154000001</v>
      </c>
      <c r="E819" s="70">
        <v>17517.671937623454</v>
      </c>
      <c r="F819" s="43">
        <f t="shared" si="12"/>
        <v>0.22027272727272731</v>
      </c>
    </row>
    <row r="820" spans="1:6" x14ac:dyDescent="0.3">
      <c r="A820" s="7" t="s">
        <v>1020</v>
      </c>
      <c r="B820" s="69" t="s">
        <v>2786</v>
      </c>
      <c r="C820" s="7" t="s">
        <v>1021</v>
      </c>
      <c r="D820" s="70">
        <v>22707.813105999998</v>
      </c>
      <c r="E820" s="70">
        <v>17705.901182741996</v>
      </c>
      <c r="F820" s="43">
        <f t="shared" si="12"/>
        <v>0.22027272727272737</v>
      </c>
    </row>
    <row r="821" spans="1:6" x14ac:dyDescent="0.3">
      <c r="A821" s="7" t="s">
        <v>1296</v>
      </c>
      <c r="B821" s="69" t="s">
        <v>2786</v>
      </c>
      <c r="C821" s="7" t="s">
        <v>1297</v>
      </c>
      <c r="D821" s="70">
        <v>22707.813105999998</v>
      </c>
      <c r="E821" s="70">
        <v>17705.901182741996</v>
      </c>
      <c r="F821" s="43">
        <f t="shared" si="12"/>
        <v>0.22027272727272737</v>
      </c>
    </row>
    <row r="822" spans="1:6" x14ac:dyDescent="0.3">
      <c r="A822" s="7" t="s">
        <v>1022</v>
      </c>
      <c r="B822" s="69" t="s">
        <v>2786</v>
      </c>
      <c r="C822" s="7" t="s">
        <v>1023</v>
      </c>
      <c r="D822" s="70">
        <v>22590.20923</v>
      </c>
      <c r="E822" s="70">
        <v>17614.202233246364</v>
      </c>
      <c r="F822" s="43">
        <f t="shared" si="12"/>
        <v>0.22027272727272729</v>
      </c>
    </row>
    <row r="823" spans="1:6" x14ac:dyDescent="0.3">
      <c r="A823" s="7" t="s">
        <v>1298</v>
      </c>
      <c r="B823" s="69" t="s">
        <v>2786</v>
      </c>
      <c r="C823" s="7" t="s">
        <v>1299</v>
      </c>
      <c r="D823" s="70">
        <v>22590.20923</v>
      </c>
      <c r="E823" s="70">
        <v>17614.202233246364</v>
      </c>
      <c r="F823" s="43">
        <f t="shared" si="12"/>
        <v>0.22027272727272729</v>
      </c>
    </row>
    <row r="824" spans="1:6" x14ac:dyDescent="0.3">
      <c r="A824" s="7" t="s">
        <v>1024</v>
      </c>
      <c r="B824" s="69" t="s">
        <v>2786</v>
      </c>
      <c r="C824" s="7" t="s">
        <v>1025</v>
      </c>
      <c r="D824" s="70">
        <v>23778.723006</v>
      </c>
      <c r="E824" s="70">
        <v>18540.918838405636</v>
      </c>
      <c r="F824" s="43">
        <f t="shared" si="12"/>
        <v>0.22027272727272729</v>
      </c>
    </row>
    <row r="825" spans="1:6" x14ac:dyDescent="0.3">
      <c r="A825" s="7" t="s">
        <v>1300</v>
      </c>
      <c r="B825" s="69" t="s">
        <v>2786</v>
      </c>
      <c r="C825" s="7" t="s">
        <v>1301</v>
      </c>
      <c r="D825" s="70">
        <v>23778.723006</v>
      </c>
      <c r="E825" s="70">
        <v>18540.918838405636</v>
      </c>
      <c r="F825" s="43">
        <f t="shared" si="12"/>
        <v>0.22027272727272729</v>
      </c>
    </row>
    <row r="826" spans="1:6" x14ac:dyDescent="0.3">
      <c r="A826" s="7" t="s">
        <v>1026</v>
      </c>
      <c r="B826" s="69" t="s">
        <v>2786</v>
      </c>
      <c r="C826" s="7" t="s">
        <v>1027</v>
      </c>
      <c r="D826" s="70">
        <v>24366.773366999998</v>
      </c>
      <c r="E826" s="70">
        <v>18999.437742614453</v>
      </c>
      <c r="F826" s="43">
        <f t="shared" si="12"/>
        <v>0.22027272727272729</v>
      </c>
    </row>
    <row r="827" spans="1:6" x14ac:dyDescent="0.3">
      <c r="A827" s="7" t="s">
        <v>1302</v>
      </c>
      <c r="B827" s="69" t="s">
        <v>2786</v>
      </c>
      <c r="C827" s="7" t="s">
        <v>1303</v>
      </c>
      <c r="D827" s="70">
        <v>24366.773366999998</v>
      </c>
      <c r="E827" s="70">
        <v>18999.437742614453</v>
      </c>
      <c r="F827" s="43">
        <f t="shared" si="12"/>
        <v>0.22027272727272729</v>
      </c>
    </row>
    <row r="828" spans="1:6" x14ac:dyDescent="0.3">
      <c r="A828" s="7" t="s">
        <v>1028</v>
      </c>
      <c r="B828" s="69" t="s">
        <v>2786</v>
      </c>
      <c r="C828" s="7" t="s">
        <v>1029</v>
      </c>
      <c r="D828" s="70">
        <v>25555.276816000001</v>
      </c>
      <c r="E828" s="70">
        <v>19926.146295530183</v>
      </c>
      <c r="F828" s="43">
        <f t="shared" si="12"/>
        <v>0.22027272727272726</v>
      </c>
    </row>
    <row r="829" spans="1:6" x14ac:dyDescent="0.3">
      <c r="A829" s="7" t="s">
        <v>1304</v>
      </c>
      <c r="B829" s="69" t="s">
        <v>2786</v>
      </c>
      <c r="C829" s="7" t="s">
        <v>1305</v>
      </c>
      <c r="D829" s="70">
        <v>25555.276816000001</v>
      </c>
      <c r="E829" s="70">
        <v>19926.146295530183</v>
      </c>
      <c r="F829" s="43">
        <f t="shared" si="12"/>
        <v>0.22027272727272726</v>
      </c>
    </row>
    <row r="830" spans="1:6" x14ac:dyDescent="0.3">
      <c r="A830" s="7" t="s">
        <v>1030</v>
      </c>
      <c r="B830" s="69" t="s">
        <v>2786</v>
      </c>
      <c r="C830" s="7" t="s">
        <v>1031</v>
      </c>
      <c r="D830" s="70">
        <v>25437.662613</v>
      </c>
      <c r="E830" s="70">
        <v>19834.439293791002</v>
      </c>
      <c r="F830" s="43">
        <f t="shared" si="12"/>
        <v>0.22027272727272723</v>
      </c>
    </row>
    <row r="831" spans="1:6" x14ac:dyDescent="0.3">
      <c r="A831" s="7" t="s">
        <v>1306</v>
      </c>
      <c r="B831" s="69" t="s">
        <v>2786</v>
      </c>
      <c r="C831" s="7" t="s">
        <v>1307</v>
      </c>
      <c r="D831" s="70">
        <v>25437.662613</v>
      </c>
      <c r="E831" s="70">
        <v>19834.439293791002</v>
      </c>
      <c r="F831" s="43">
        <f t="shared" si="12"/>
        <v>0.22027272727272723</v>
      </c>
    </row>
    <row r="832" spans="1:6" x14ac:dyDescent="0.3">
      <c r="A832" s="7" t="s">
        <v>3466</v>
      </c>
      <c r="B832" s="69" t="s">
        <v>2786</v>
      </c>
      <c r="C832" s="7" t="s">
        <v>1031</v>
      </c>
      <c r="D832" s="70">
        <v>24727.836267999999</v>
      </c>
      <c r="E832" s="70">
        <v>19280.968333694182</v>
      </c>
      <c r="F832" s="43">
        <f t="shared" si="12"/>
        <v>0.22027272727272726</v>
      </c>
    </row>
    <row r="833" spans="1:6" x14ac:dyDescent="0.3">
      <c r="A833" s="7" t="s">
        <v>1032</v>
      </c>
      <c r="B833" s="69" t="s">
        <v>2786</v>
      </c>
      <c r="C833" s="7" t="s">
        <v>1033</v>
      </c>
      <c r="D833" s="70">
        <v>26626.166062</v>
      </c>
      <c r="E833" s="70">
        <v>20761.147846706728</v>
      </c>
      <c r="F833" s="43">
        <f t="shared" si="12"/>
        <v>0.22027272727272726</v>
      </c>
    </row>
    <row r="834" spans="1:6" x14ac:dyDescent="0.3">
      <c r="A834" s="7" t="s">
        <v>1308</v>
      </c>
      <c r="B834" s="69" t="s">
        <v>2786</v>
      </c>
      <c r="C834" s="7" t="s">
        <v>1309</v>
      </c>
      <c r="D834" s="70">
        <v>26626.166062</v>
      </c>
      <c r="E834" s="70">
        <v>20761.147846706728</v>
      </c>
      <c r="F834" s="43">
        <f t="shared" si="12"/>
        <v>0.22027272727272726</v>
      </c>
    </row>
    <row r="835" spans="1:6" x14ac:dyDescent="0.3">
      <c r="A835" s="7" t="s">
        <v>1034</v>
      </c>
      <c r="B835" s="69" t="s">
        <v>2786</v>
      </c>
      <c r="C835" s="7" t="s">
        <v>1035</v>
      </c>
      <c r="D835" s="70">
        <v>23252.562355999999</v>
      </c>
      <c r="E835" s="70">
        <v>18130.65702976473</v>
      </c>
      <c r="F835" s="43">
        <f t="shared" ref="F835:F898" si="13">(D835-E835)/D835</f>
        <v>0.22027272727272709</v>
      </c>
    </row>
    <row r="836" spans="1:6" x14ac:dyDescent="0.3">
      <c r="A836" s="7" t="s">
        <v>1310</v>
      </c>
      <c r="B836" s="69" t="s">
        <v>2786</v>
      </c>
      <c r="C836" s="7" t="s">
        <v>1311</v>
      </c>
      <c r="D836" s="70">
        <v>23252.562355999999</v>
      </c>
      <c r="E836" s="70">
        <v>18130.65702976473</v>
      </c>
      <c r="F836" s="43">
        <f t="shared" si="13"/>
        <v>0.22027272727272709</v>
      </c>
    </row>
    <row r="837" spans="1:6" x14ac:dyDescent="0.3">
      <c r="A837" s="7" t="s">
        <v>1036</v>
      </c>
      <c r="B837" s="69" t="s">
        <v>2786</v>
      </c>
      <c r="C837" s="7" t="s">
        <v>1037</v>
      </c>
      <c r="D837" s="70">
        <v>24441.055477999998</v>
      </c>
      <c r="E837" s="70">
        <v>19057.357530436908</v>
      </c>
      <c r="F837" s="43">
        <f t="shared" si="13"/>
        <v>0.22027272727272729</v>
      </c>
    </row>
    <row r="838" spans="1:6" x14ac:dyDescent="0.3">
      <c r="A838" s="7" t="s">
        <v>1312</v>
      </c>
      <c r="B838" s="69" t="s">
        <v>2786</v>
      </c>
      <c r="C838" s="7" t="s">
        <v>1313</v>
      </c>
      <c r="D838" s="70">
        <v>24441.055477999998</v>
      </c>
      <c r="E838" s="70">
        <v>19057.357530436908</v>
      </c>
      <c r="F838" s="43">
        <f t="shared" si="13"/>
        <v>0.22027272727272729</v>
      </c>
    </row>
    <row r="839" spans="1:6" x14ac:dyDescent="0.3">
      <c r="A839" s="7" t="s">
        <v>1038</v>
      </c>
      <c r="B839" s="69" t="s">
        <v>2786</v>
      </c>
      <c r="C839" s="7" t="s">
        <v>1039</v>
      </c>
      <c r="D839" s="70">
        <v>24323.451601999997</v>
      </c>
      <c r="E839" s="70">
        <v>18965.658580941272</v>
      </c>
      <c r="F839" s="43">
        <f t="shared" si="13"/>
        <v>0.22027272727272723</v>
      </c>
    </row>
    <row r="840" spans="1:6" x14ac:dyDescent="0.3">
      <c r="A840" s="7" t="s">
        <v>1314</v>
      </c>
      <c r="B840" s="71" t="s">
        <v>2786</v>
      </c>
      <c r="C840" s="7" t="s">
        <v>1315</v>
      </c>
      <c r="D840" s="70">
        <v>24323.451601999997</v>
      </c>
      <c r="E840" s="70">
        <v>18965.658580941272</v>
      </c>
      <c r="F840" s="43">
        <f t="shared" si="13"/>
        <v>0.22027272727272723</v>
      </c>
    </row>
    <row r="841" spans="1:6" x14ac:dyDescent="0.3">
      <c r="A841" s="7" t="s">
        <v>1040</v>
      </c>
      <c r="B841" s="69" t="s">
        <v>2786</v>
      </c>
      <c r="C841" s="7" t="s">
        <v>1041</v>
      </c>
      <c r="D841" s="70">
        <v>25511.944723999997</v>
      </c>
      <c r="E841" s="70">
        <v>19892.359081613453</v>
      </c>
      <c r="F841" s="43">
        <f t="shared" si="13"/>
        <v>0.22027272727272726</v>
      </c>
    </row>
    <row r="842" spans="1:6" x14ac:dyDescent="0.3">
      <c r="A842" s="7" t="s">
        <v>1316</v>
      </c>
      <c r="B842" s="69" t="s">
        <v>2786</v>
      </c>
      <c r="C842" s="7" t="s">
        <v>1317</v>
      </c>
      <c r="D842" s="70">
        <v>25511.944723999997</v>
      </c>
      <c r="E842" s="70">
        <v>19892.359081613453</v>
      </c>
      <c r="F842" s="43">
        <f t="shared" si="13"/>
        <v>0.22027272727272726</v>
      </c>
    </row>
    <row r="843" spans="1:6" x14ac:dyDescent="0.3">
      <c r="A843" s="7" t="s">
        <v>1042</v>
      </c>
      <c r="B843" s="69" t="s">
        <v>2786</v>
      </c>
      <c r="C843" s="7" t="s">
        <v>1043</v>
      </c>
      <c r="D843" s="70">
        <v>26100.015738999999</v>
      </c>
      <c r="E843" s="70">
        <v>20350.894090309364</v>
      </c>
      <c r="F843" s="43">
        <f t="shared" si="13"/>
        <v>0.2202727272727272</v>
      </c>
    </row>
    <row r="844" spans="1:6" x14ac:dyDescent="0.3">
      <c r="A844" s="7" t="s">
        <v>1318</v>
      </c>
      <c r="B844" s="71" t="s">
        <v>2786</v>
      </c>
      <c r="C844" s="7" t="s">
        <v>1319</v>
      </c>
      <c r="D844" s="70">
        <v>26100.015738999999</v>
      </c>
      <c r="E844" s="70">
        <v>20350.894090309364</v>
      </c>
      <c r="F844" s="43">
        <f t="shared" si="13"/>
        <v>0.2202727272727272</v>
      </c>
    </row>
    <row r="845" spans="1:6" x14ac:dyDescent="0.3">
      <c r="A845" s="7" t="s">
        <v>1044</v>
      </c>
      <c r="B845" s="69" t="s">
        <v>2786</v>
      </c>
      <c r="C845" s="7" t="s">
        <v>1045</v>
      </c>
      <c r="D845" s="70">
        <v>27288.508861000002</v>
      </c>
      <c r="E845" s="70">
        <v>21277.594590981549</v>
      </c>
      <c r="F845" s="43">
        <f t="shared" si="13"/>
        <v>0.2202727272727272</v>
      </c>
    </row>
    <row r="846" spans="1:6" x14ac:dyDescent="0.3">
      <c r="A846" s="7" t="s">
        <v>1320</v>
      </c>
      <c r="B846" s="69" t="s">
        <v>2786</v>
      </c>
      <c r="C846" s="7" t="s">
        <v>1321</v>
      </c>
      <c r="D846" s="70">
        <v>27288.508861000002</v>
      </c>
      <c r="E846" s="70">
        <v>21277.594590981549</v>
      </c>
      <c r="F846" s="43">
        <f t="shared" si="13"/>
        <v>0.2202727272727272</v>
      </c>
    </row>
    <row r="847" spans="1:6" x14ac:dyDescent="0.3">
      <c r="A847" s="7" t="s">
        <v>1046</v>
      </c>
      <c r="B847" s="69" t="s">
        <v>2786</v>
      </c>
      <c r="C847" s="7" t="s">
        <v>1047</v>
      </c>
      <c r="D847" s="70">
        <v>27170.904985000001</v>
      </c>
      <c r="E847" s="70">
        <v>21185.895641485909</v>
      </c>
      <c r="F847" s="43">
        <f t="shared" si="13"/>
        <v>0.22027272727272729</v>
      </c>
    </row>
    <row r="848" spans="1:6" x14ac:dyDescent="0.3">
      <c r="A848" s="7" t="s">
        <v>3465</v>
      </c>
      <c r="B848" s="69" t="s">
        <v>2786</v>
      </c>
      <c r="C848" s="7" t="s">
        <v>3464</v>
      </c>
      <c r="D848" s="70">
        <v>27170.904985000001</v>
      </c>
      <c r="E848" s="70">
        <v>21185.895641485909</v>
      </c>
      <c r="F848" s="43">
        <f t="shared" si="13"/>
        <v>0.22027272727272729</v>
      </c>
    </row>
    <row r="849" spans="1:6" x14ac:dyDescent="0.3">
      <c r="A849" s="7" t="s">
        <v>1322</v>
      </c>
      <c r="B849" s="69" t="s">
        <v>2786</v>
      </c>
      <c r="C849" s="7" t="s">
        <v>1323</v>
      </c>
      <c r="D849" s="70">
        <v>27170.904985000001</v>
      </c>
      <c r="E849" s="70">
        <v>21185.895641485909</v>
      </c>
      <c r="F849" s="43">
        <f t="shared" si="13"/>
        <v>0.22027272727272729</v>
      </c>
    </row>
    <row r="850" spans="1:6" x14ac:dyDescent="0.3">
      <c r="A850" s="7" t="s">
        <v>1048</v>
      </c>
      <c r="B850" s="69" t="s">
        <v>2786</v>
      </c>
      <c r="C850" s="7" t="s">
        <v>1049</v>
      </c>
      <c r="D850" s="70">
        <v>28359.398107000001</v>
      </c>
      <c r="E850" s="70">
        <v>22112.596142158094</v>
      </c>
      <c r="F850" s="43">
        <f t="shared" si="13"/>
        <v>0.22027272727272718</v>
      </c>
    </row>
    <row r="851" spans="1:6" x14ac:dyDescent="0.3">
      <c r="A851" s="7" t="s">
        <v>1324</v>
      </c>
      <c r="B851" s="69" t="s">
        <v>2786</v>
      </c>
      <c r="C851" s="7" t="s">
        <v>1325</v>
      </c>
      <c r="D851" s="70">
        <v>28359.398107000001</v>
      </c>
      <c r="E851" s="70">
        <v>22112.596142158094</v>
      </c>
      <c r="F851" s="43">
        <f t="shared" si="13"/>
        <v>0.22027272727272718</v>
      </c>
    </row>
    <row r="852" spans="1:6" x14ac:dyDescent="0.3">
      <c r="A852" s="7" t="s">
        <v>3998</v>
      </c>
      <c r="B852" s="69" t="s">
        <v>2786</v>
      </c>
      <c r="C852" s="7" t="s">
        <v>3999</v>
      </c>
      <c r="D852" s="70">
        <v>23363.453681999999</v>
      </c>
      <c r="E852" s="70">
        <v>18217.12202095582</v>
      </c>
      <c r="F852" s="43">
        <f t="shared" si="13"/>
        <v>0.2202727272727272</v>
      </c>
    </row>
    <row r="853" spans="1:6" x14ac:dyDescent="0.3">
      <c r="A853" s="7" t="s">
        <v>4000</v>
      </c>
      <c r="B853" s="69" t="s">
        <v>2786</v>
      </c>
      <c r="C853" s="7" t="s">
        <v>4001</v>
      </c>
      <c r="D853" s="70">
        <v>23363.453681999999</v>
      </c>
      <c r="E853" s="70">
        <v>18217.12202095582</v>
      </c>
      <c r="F853" s="43">
        <f t="shared" si="13"/>
        <v>0.2202727272727272</v>
      </c>
    </row>
    <row r="854" spans="1:6" x14ac:dyDescent="0.3">
      <c r="A854" s="7" t="s">
        <v>4002</v>
      </c>
      <c r="B854" s="71" t="s">
        <v>2786</v>
      </c>
      <c r="C854" s="7" t="s">
        <v>4003</v>
      </c>
      <c r="D854" s="70">
        <v>24551.926149999999</v>
      </c>
      <c r="E854" s="70">
        <v>19143.80641714091</v>
      </c>
      <c r="F854" s="43">
        <f t="shared" si="13"/>
        <v>0.22027272727272723</v>
      </c>
    </row>
    <row r="855" spans="1:6" x14ac:dyDescent="0.3">
      <c r="A855" s="7" t="s">
        <v>4004</v>
      </c>
      <c r="B855" s="69" t="s">
        <v>2786</v>
      </c>
      <c r="C855" s="7" t="s">
        <v>4005</v>
      </c>
      <c r="D855" s="70">
        <v>24551.926149999999</v>
      </c>
      <c r="E855" s="70">
        <v>19143.80641714091</v>
      </c>
      <c r="F855" s="43">
        <f t="shared" si="13"/>
        <v>0.22027272727272723</v>
      </c>
    </row>
    <row r="856" spans="1:6" x14ac:dyDescent="0.3">
      <c r="A856" s="7" t="s">
        <v>4006</v>
      </c>
      <c r="B856" s="69" t="s">
        <v>2786</v>
      </c>
      <c r="C856" s="7" t="s">
        <v>4007</v>
      </c>
      <c r="D856" s="70">
        <v>24434.311947000002</v>
      </c>
      <c r="E856" s="70">
        <v>19052.099415401728</v>
      </c>
      <c r="F856" s="43">
        <f t="shared" si="13"/>
        <v>0.22027272727272731</v>
      </c>
    </row>
    <row r="857" spans="1:6" x14ac:dyDescent="0.3">
      <c r="A857" s="7" t="s">
        <v>4008</v>
      </c>
      <c r="B857" s="69" t="s">
        <v>2786</v>
      </c>
      <c r="C857" s="7" t="s">
        <v>4009</v>
      </c>
      <c r="D857" s="70">
        <v>24434.311947000002</v>
      </c>
      <c r="E857" s="70">
        <v>19052.099415401728</v>
      </c>
      <c r="F857" s="43">
        <f t="shared" si="13"/>
        <v>0.22027272727272731</v>
      </c>
    </row>
    <row r="858" spans="1:6" x14ac:dyDescent="0.3">
      <c r="A858" s="7" t="s">
        <v>4010</v>
      </c>
      <c r="B858" s="69" t="s">
        <v>2786</v>
      </c>
      <c r="C858" s="7" t="s">
        <v>4011</v>
      </c>
      <c r="D858" s="70">
        <v>25622.836050000002</v>
      </c>
      <c r="E858" s="70">
        <v>19978.824072804546</v>
      </c>
      <c r="F858" s="43">
        <f t="shared" si="13"/>
        <v>0.22027272727272731</v>
      </c>
    </row>
    <row r="859" spans="1:6" x14ac:dyDescent="0.3">
      <c r="A859" s="7" t="s">
        <v>4012</v>
      </c>
      <c r="B859" s="69" t="s">
        <v>2786</v>
      </c>
      <c r="C859" s="7" t="s">
        <v>4013</v>
      </c>
      <c r="D859" s="70">
        <v>25622.836050000002</v>
      </c>
      <c r="E859" s="70">
        <v>19978.824072804546</v>
      </c>
      <c r="F859" s="43">
        <f t="shared" si="13"/>
        <v>0.22027272727272731</v>
      </c>
    </row>
    <row r="860" spans="1:6" x14ac:dyDescent="0.3">
      <c r="A860" s="7" t="s">
        <v>4014</v>
      </c>
      <c r="B860" s="69" t="s">
        <v>2786</v>
      </c>
      <c r="C860" s="7" t="s">
        <v>4015</v>
      </c>
      <c r="D860" s="70">
        <v>26210.886410999999</v>
      </c>
      <c r="E860" s="70">
        <v>20437.342977013363</v>
      </c>
      <c r="F860" s="43">
        <f t="shared" si="13"/>
        <v>0.22027272727272729</v>
      </c>
    </row>
    <row r="861" spans="1:6" x14ac:dyDescent="0.3">
      <c r="A861" s="7" t="s">
        <v>4016</v>
      </c>
      <c r="B861" s="69" t="s">
        <v>2786</v>
      </c>
      <c r="C861" s="7" t="s">
        <v>4017</v>
      </c>
      <c r="D861" s="70">
        <v>26210.886410999999</v>
      </c>
      <c r="E861" s="70">
        <v>20437.342977013363</v>
      </c>
      <c r="F861" s="43">
        <f t="shared" si="13"/>
        <v>0.22027272727272729</v>
      </c>
    </row>
    <row r="862" spans="1:6" x14ac:dyDescent="0.3">
      <c r="A862" s="7" t="s">
        <v>4018</v>
      </c>
      <c r="B862" s="69" t="s">
        <v>2786</v>
      </c>
      <c r="C862" s="7" t="s">
        <v>4019</v>
      </c>
      <c r="D862" s="70">
        <v>27399.389859999999</v>
      </c>
      <c r="E862" s="70">
        <v>21364.051529929093</v>
      </c>
      <c r="F862" s="43">
        <f t="shared" si="13"/>
        <v>0.22027272727272718</v>
      </c>
    </row>
    <row r="863" spans="1:6" x14ac:dyDescent="0.3">
      <c r="A863" s="7" t="s">
        <v>4020</v>
      </c>
      <c r="B863" s="69" t="s">
        <v>2786</v>
      </c>
      <c r="C863" s="7" t="s">
        <v>4021</v>
      </c>
      <c r="D863" s="70">
        <v>27399.389859999999</v>
      </c>
      <c r="E863" s="70">
        <v>21364.051529929093</v>
      </c>
      <c r="F863" s="43">
        <f t="shared" si="13"/>
        <v>0.22027272727272718</v>
      </c>
    </row>
    <row r="864" spans="1:6" x14ac:dyDescent="0.3">
      <c r="A864" s="7" t="s">
        <v>4022</v>
      </c>
      <c r="B864" s="69" t="s">
        <v>2786</v>
      </c>
      <c r="C864" s="7" t="s">
        <v>4023</v>
      </c>
      <c r="D864" s="70">
        <v>27281.775656999998</v>
      </c>
      <c r="E864" s="70">
        <v>21272.344528189908</v>
      </c>
      <c r="F864" s="43">
        <f t="shared" si="13"/>
        <v>0.22027272727272729</v>
      </c>
    </row>
    <row r="865" spans="1:6" x14ac:dyDescent="0.3">
      <c r="A865" s="7" t="s">
        <v>4024</v>
      </c>
      <c r="B865" s="71" t="s">
        <v>2786</v>
      </c>
      <c r="C865" s="7" t="s">
        <v>4025</v>
      </c>
      <c r="D865" s="70">
        <v>27281.775656999998</v>
      </c>
      <c r="E865" s="70">
        <v>21272.344528189908</v>
      </c>
      <c r="F865" s="43">
        <f t="shared" si="13"/>
        <v>0.22027272727272729</v>
      </c>
    </row>
    <row r="866" spans="1:6" x14ac:dyDescent="0.3">
      <c r="A866" s="7" t="s">
        <v>4026</v>
      </c>
      <c r="B866" s="69" t="s">
        <v>2786</v>
      </c>
      <c r="C866" s="7" t="s">
        <v>4027</v>
      </c>
      <c r="D866" s="70">
        <v>28470.289433000002</v>
      </c>
      <c r="E866" s="70">
        <v>22199.061133349183</v>
      </c>
      <c r="F866" s="43">
        <f t="shared" si="13"/>
        <v>0.22027272727272726</v>
      </c>
    </row>
    <row r="867" spans="1:6" x14ac:dyDescent="0.3">
      <c r="A867" s="7" t="s">
        <v>4028</v>
      </c>
      <c r="B867" s="69" t="s">
        <v>2786</v>
      </c>
      <c r="C867" s="7" t="s">
        <v>4029</v>
      </c>
      <c r="D867" s="70">
        <v>28470.289433000002</v>
      </c>
      <c r="E867" s="70">
        <v>22199.061133349183</v>
      </c>
      <c r="F867" s="43">
        <f t="shared" si="13"/>
        <v>0.22027272727272726</v>
      </c>
    </row>
    <row r="868" spans="1:6" x14ac:dyDescent="0.3">
      <c r="A868" s="7" t="s">
        <v>4030</v>
      </c>
      <c r="B868" s="69" t="s">
        <v>2786</v>
      </c>
      <c r="C868" s="7" t="s">
        <v>4031</v>
      </c>
      <c r="D868" s="70">
        <v>25096.6754</v>
      </c>
      <c r="E868" s="70">
        <v>19568.562264163636</v>
      </c>
      <c r="F868" s="43">
        <f t="shared" si="13"/>
        <v>0.22027272727272726</v>
      </c>
    </row>
    <row r="869" spans="1:6" x14ac:dyDescent="0.3">
      <c r="A869" s="7" t="s">
        <v>4032</v>
      </c>
      <c r="B869" s="69" t="s">
        <v>2786</v>
      </c>
      <c r="C869" s="7" t="s">
        <v>4033</v>
      </c>
      <c r="D869" s="70">
        <v>25096.6754</v>
      </c>
      <c r="E869" s="70">
        <v>19568.562264163636</v>
      </c>
      <c r="F869" s="43">
        <f t="shared" si="13"/>
        <v>0.22027272727272726</v>
      </c>
    </row>
    <row r="870" spans="1:6" x14ac:dyDescent="0.3">
      <c r="A870" s="7" t="s">
        <v>4034</v>
      </c>
      <c r="B870" s="69" t="s">
        <v>2786</v>
      </c>
      <c r="C870" s="7" t="s">
        <v>4035</v>
      </c>
      <c r="D870" s="70">
        <v>26285.168522</v>
      </c>
      <c r="E870" s="70">
        <v>20495.262764835818</v>
      </c>
      <c r="F870" s="43">
        <f t="shared" si="13"/>
        <v>0.22027272727272729</v>
      </c>
    </row>
    <row r="871" spans="1:6" x14ac:dyDescent="0.3">
      <c r="A871" s="7" t="s">
        <v>4036</v>
      </c>
      <c r="B871" s="69" t="s">
        <v>2786</v>
      </c>
      <c r="C871" s="7" t="s">
        <v>4037</v>
      </c>
      <c r="D871" s="70">
        <v>26285.168522</v>
      </c>
      <c r="E871" s="70">
        <v>20495.262764835818</v>
      </c>
      <c r="F871" s="43">
        <f t="shared" si="13"/>
        <v>0.22027272727272729</v>
      </c>
    </row>
    <row r="872" spans="1:6" x14ac:dyDescent="0.3">
      <c r="A872" s="7" t="s">
        <v>4038</v>
      </c>
      <c r="B872" s="69" t="s">
        <v>2786</v>
      </c>
      <c r="C872" s="7" t="s">
        <v>4039</v>
      </c>
      <c r="D872" s="70">
        <v>26167.574973000003</v>
      </c>
      <c r="E872" s="70">
        <v>20403.571867583731</v>
      </c>
      <c r="F872" s="43">
        <f t="shared" si="13"/>
        <v>0.22027272727272723</v>
      </c>
    </row>
    <row r="873" spans="1:6" x14ac:dyDescent="0.3">
      <c r="A873" s="7" t="s">
        <v>4040</v>
      </c>
      <c r="B873" s="69" t="s">
        <v>2786</v>
      </c>
      <c r="C873" s="7" t="s">
        <v>4041</v>
      </c>
      <c r="D873" s="70">
        <v>26167.574973000003</v>
      </c>
      <c r="E873" s="70">
        <v>20403.571867583731</v>
      </c>
      <c r="F873" s="43">
        <f t="shared" si="13"/>
        <v>0.22027272727272723</v>
      </c>
    </row>
    <row r="874" spans="1:6" x14ac:dyDescent="0.3">
      <c r="A874" s="7" t="s">
        <v>4042</v>
      </c>
      <c r="B874" s="69" t="s">
        <v>2786</v>
      </c>
      <c r="C874" s="7" t="s">
        <v>4043</v>
      </c>
      <c r="D874" s="70">
        <v>27356.057767999999</v>
      </c>
      <c r="E874" s="70">
        <v>21330.264316012363</v>
      </c>
      <c r="F874" s="43">
        <f t="shared" si="13"/>
        <v>0.22027272727272729</v>
      </c>
    </row>
    <row r="875" spans="1:6" x14ac:dyDescent="0.3">
      <c r="A875" s="7" t="s">
        <v>4044</v>
      </c>
      <c r="B875" s="69" t="s">
        <v>2786</v>
      </c>
      <c r="C875" s="7" t="s">
        <v>4045</v>
      </c>
      <c r="D875" s="70">
        <v>27356.057767999999</v>
      </c>
      <c r="E875" s="70">
        <v>21330.264316012363</v>
      </c>
      <c r="F875" s="43">
        <f t="shared" si="13"/>
        <v>0.22027272727272729</v>
      </c>
    </row>
    <row r="876" spans="1:6" x14ac:dyDescent="0.3">
      <c r="A876" s="7" t="s">
        <v>4046</v>
      </c>
      <c r="B876" s="69" t="s">
        <v>2786</v>
      </c>
      <c r="C876" s="7" t="s">
        <v>4047</v>
      </c>
      <c r="D876" s="70">
        <v>27944.128783</v>
      </c>
      <c r="E876" s="70">
        <v>21788.799324708274</v>
      </c>
      <c r="F876" s="43">
        <f t="shared" si="13"/>
        <v>0.22027272727272723</v>
      </c>
    </row>
    <row r="877" spans="1:6" x14ac:dyDescent="0.3">
      <c r="A877" s="7" t="s">
        <v>4048</v>
      </c>
      <c r="B877" s="69" t="s">
        <v>2786</v>
      </c>
      <c r="C877" s="7" t="s">
        <v>4047</v>
      </c>
      <c r="D877" s="70">
        <v>27944.128783</v>
      </c>
      <c r="E877" s="70">
        <v>21788.799324708274</v>
      </c>
      <c r="F877" s="43">
        <f t="shared" si="13"/>
        <v>0.22027272727272723</v>
      </c>
    </row>
    <row r="878" spans="1:6" x14ac:dyDescent="0.3">
      <c r="A878" s="7" t="s">
        <v>4049</v>
      </c>
      <c r="B878" s="69" t="s">
        <v>2786</v>
      </c>
      <c r="C878" s="7" t="s">
        <v>4050</v>
      </c>
      <c r="D878" s="70">
        <v>29132.632232</v>
      </c>
      <c r="E878" s="70">
        <v>22715.507877623997</v>
      </c>
      <c r="F878" s="43">
        <f t="shared" si="13"/>
        <v>0.22027272727272737</v>
      </c>
    </row>
    <row r="879" spans="1:6" x14ac:dyDescent="0.3">
      <c r="A879" s="7" t="s">
        <v>4051</v>
      </c>
      <c r="B879" s="69" t="s">
        <v>2786</v>
      </c>
      <c r="C879" s="7" t="s">
        <v>4052</v>
      </c>
      <c r="D879" s="70">
        <v>29132.632232</v>
      </c>
      <c r="E879" s="70">
        <v>22715.507877623997</v>
      </c>
      <c r="F879" s="43">
        <f t="shared" si="13"/>
        <v>0.22027272727272737</v>
      </c>
    </row>
    <row r="880" spans="1:6" x14ac:dyDescent="0.3">
      <c r="A880" s="7" t="s">
        <v>4053</v>
      </c>
      <c r="B880" s="71" t="s">
        <v>2786</v>
      </c>
      <c r="C880" s="7" t="s">
        <v>4054</v>
      </c>
      <c r="D880" s="70">
        <v>29015.018028999999</v>
      </c>
      <c r="E880" s="70">
        <v>22623.800875884819</v>
      </c>
      <c r="F880" s="43">
        <f t="shared" si="13"/>
        <v>0.2202727272727272</v>
      </c>
    </row>
    <row r="881" spans="1:6" x14ac:dyDescent="0.3">
      <c r="A881" s="7" t="s">
        <v>4055</v>
      </c>
      <c r="B881" s="71" t="s">
        <v>2786</v>
      </c>
      <c r="C881" s="7" t="s">
        <v>4056</v>
      </c>
      <c r="D881" s="70">
        <v>29015.018028999999</v>
      </c>
      <c r="E881" s="70">
        <v>22623.800875884819</v>
      </c>
      <c r="F881" s="43">
        <f t="shared" si="13"/>
        <v>0.2202727272727272</v>
      </c>
    </row>
    <row r="882" spans="1:6" x14ac:dyDescent="0.3">
      <c r="A882" s="7" t="s">
        <v>4057</v>
      </c>
      <c r="B882" s="69" t="s">
        <v>2786</v>
      </c>
      <c r="C882" s="7" t="s">
        <v>4058</v>
      </c>
      <c r="D882" s="70">
        <v>30203.511151000002</v>
      </c>
      <c r="E882" s="70">
        <v>23550.501376557004</v>
      </c>
      <c r="F882" s="43">
        <f t="shared" si="13"/>
        <v>0.2202727272727272</v>
      </c>
    </row>
    <row r="883" spans="1:6" x14ac:dyDescent="0.3">
      <c r="A883" s="7" t="s">
        <v>4059</v>
      </c>
      <c r="B883" s="69" t="s">
        <v>2786</v>
      </c>
      <c r="C883" s="7" t="s">
        <v>4060</v>
      </c>
      <c r="D883" s="70">
        <v>30203.511151000002</v>
      </c>
      <c r="E883" s="70">
        <v>23550.501376557004</v>
      </c>
      <c r="F883" s="43">
        <f t="shared" si="13"/>
        <v>0.2202727272727272</v>
      </c>
    </row>
    <row r="884" spans="1:6" x14ac:dyDescent="0.3">
      <c r="A884" s="7" t="s">
        <v>2622</v>
      </c>
      <c r="B884" s="69" t="s">
        <v>2799</v>
      </c>
      <c r="C884" s="7" t="s">
        <v>2623</v>
      </c>
      <c r="D884" s="70">
        <v>325.50749999999999</v>
      </c>
      <c r="E884" s="70">
        <v>290.06532277272726</v>
      </c>
      <c r="F884" s="43">
        <f t="shared" si="13"/>
        <v>0.10888282828282832</v>
      </c>
    </row>
    <row r="885" spans="1:6" x14ac:dyDescent="0.3">
      <c r="A885" s="7" t="s">
        <v>3512</v>
      </c>
      <c r="B885" s="69" t="s">
        <v>2799</v>
      </c>
      <c r="C885" s="7" t="s">
        <v>3511</v>
      </c>
      <c r="D885" s="70">
        <v>651.00350000000003</v>
      </c>
      <c r="E885" s="70">
        <v>580.1203976979798</v>
      </c>
      <c r="F885" s="43">
        <f t="shared" si="13"/>
        <v>0.10888282828282833</v>
      </c>
    </row>
    <row r="886" spans="1:6" x14ac:dyDescent="0.3">
      <c r="A886" s="7" t="s">
        <v>1468</v>
      </c>
      <c r="B886" s="69" t="s">
        <v>2799</v>
      </c>
      <c r="C886" s="7" t="s">
        <v>2633</v>
      </c>
      <c r="D886" s="70">
        <v>1942.219544</v>
      </c>
      <c r="E886" s="70">
        <v>1730.7451869030949</v>
      </c>
      <c r="F886" s="43">
        <f t="shared" si="13"/>
        <v>0.10888282828282832</v>
      </c>
    </row>
    <row r="887" spans="1:6" x14ac:dyDescent="0.3">
      <c r="A887" s="7" t="s">
        <v>742</v>
      </c>
      <c r="B887" s="69" t="s">
        <v>2786</v>
      </c>
      <c r="C887" s="7" t="s">
        <v>743</v>
      </c>
      <c r="D887" s="70">
        <v>18.526499999999999</v>
      </c>
      <c r="E887" s="70">
        <v>14.445617318181817</v>
      </c>
      <c r="F887" s="43">
        <f t="shared" si="13"/>
        <v>0.22027272727272726</v>
      </c>
    </row>
    <row r="888" spans="1:6" x14ac:dyDescent="0.3">
      <c r="A888" s="7" t="s">
        <v>1326</v>
      </c>
      <c r="B888" s="69" t="s">
        <v>2786</v>
      </c>
      <c r="C888" s="7" t="s">
        <v>1327</v>
      </c>
      <c r="D888" s="70">
        <v>0.58650000000000002</v>
      </c>
      <c r="E888" s="70">
        <v>0.45731004545454551</v>
      </c>
      <c r="F888" s="43">
        <f t="shared" si="13"/>
        <v>0.2202727272727272</v>
      </c>
    </row>
    <row r="889" spans="1:6" x14ac:dyDescent="0.3">
      <c r="A889" s="7" t="s">
        <v>744</v>
      </c>
      <c r="B889" s="69" t="s">
        <v>2786</v>
      </c>
      <c r="C889" s="7" t="s">
        <v>2787</v>
      </c>
      <c r="D889" s="70">
        <v>566.21400000000006</v>
      </c>
      <c r="E889" s="70">
        <v>441.49249800000007</v>
      </c>
      <c r="F889" s="43">
        <f t="shared" si="13"/>
        <v>0.22027272727272723</v>
      </c>
    </row>
    <row r="890" spans="1:6" x14ac:dyDescent="0.3">
      <c r="A890" s="7" t="s">
        <v>745</v>
      </c>
      <c r="B890" s="69" t="s">
        <v>2786</v>
      </c>
      <c r="C890" s="7" t="s">
        <v>1050</v>
      </c>
      <c r="D890" s="70">
        <v>27.726499999999998</v>
      </c>
      <c r="E890" s="70">
        <v>21.619108227272722</v>
      </c>
      <c r="F890" s="43">
        <f t="shared" si="13"/>
        <v>0.2202727272727274</v>
      </c>
    </row>
    <row r="891" spans="1:6" x14ac:dyDescent="0.3">
      <c r="A891" s="7" t="s">
        <v>252</v>
      </c>
      <c r="B891" s="69" t="s">
        <v>2799</v>
      </c>
      <c r="C891" s="7" t="s">
        <v>253</v>
      </c>
      <c r="D891" s="70">
        <v>927.11850000000004</v>
      </c>
      <c r="E891" s="70">
        <v>826.17121556666677</v>
      </c>
      <c r="F891" s="43">
        <f t="shared" si="13"/>
        <v>0.10888282828282821</v>
      </c>
    </row>
    <row r="892" spans="1:6" x14ac:dyDescent="0.3">
      <c r="A892" s="7" t="s">
        <v>2624</v>
      </c>
      <c r="B892" s="69" t="s">
        <v>2799</v>
      </c>
      <c r="C892" s="7" t="s">
        <v>2625</v>
      </c>
      <c r="D892" s="70">
        <v>398.0265</v>
      </c>
      <c r="E892" s="70">
        <v>354.68824894848484</v>
      </c>
      <c r="F892" s="43">
        <f t="shared" si="13"/>
        <v>0.1088828282828283</v>
      </c>
    </row>
    <row r="893" spans="1:6" x14ac:dyDescent="0.3">
      <c r="A893" s="7" t="s">
        <v>3463</v>
      </c>
      <c r="B893" s="69" t="s">
        <v>2786</v>
      </c>
      <c r="C893" s="7" t="s">
        <v>3462</v>
      </c>
      <c r="D893" s="70">
        <v>96.576999999999998</v>
      </c>
      <c r="E893" s="70">
        <v>75.303720818181816</v>
      </c>
      <c r="F893" s="43">
        <f t="shared" si="13"/>
        <v>0.22027272727272729</v>
      </c>
    </row>
    <row r="894" spans="1:6" x14ac:dyDescent="0.3">
      <c r="A894" s="7" t="s">
        <v>3904</v>
      </c>
      <c r="B894" s="69" t="s">
        <v>2786</v>
      </c>
      <c r="C894" s="7" t="s">
        <v>3905</v>
      </c>
      <c r="D894" s="70">
        <v>133.4</v>
      </c>
      <c r="E894" s="70">
        <v>104.01561818181818</v>
      </c>
      <c r="F894" s="43">
        <f t="shared" si="13"/>
        <v>0.22027272727272729</v>
      </c>
    </row>
    <row r="895" spans="1:6" x14ac:dyDescent="0.3">
      <c r="A895" s="7" t="s">
        <v>1328</v>
      </c>
      <c r="B895" s="69" t="s">
        <v>2786</v>
      </c>
      <c r="C895" s="7" t="s">
        <v>1329</v>
      </c>
      <c r="D895" s="70">
        <v>33.418999999999997</v>
      </c>
      <c r="E895" s="70">
        <v>26.057705727272726</v>
      </c>
      <c r="F895" s="43">
        <f t="shared" si="13"/>
        <v>0.22027272727272723</v>
      </c>
    </row>
    <row r="896" spans="1:6" x14ac:dyDescent="0.3">
      <c r="A896" s="7" t="s">
        <v>2272</v>
      </c>
      <c r="B896" s="69" t="s">
        <v>2786</v>
      </c>
      <c r="C896" s="7" t="s">
        <v>2273</v>
      </c>
      <c r="D896" s="70">
        <v>24.368500000000001</v>
      </c>
      <c r="E896" s="70">
        <v>19.000784045454544</v>
      </c>
      <c r="F896" s="43">
        <f t="shared" si="13"/>
        <v>0.22027272727272734</v>
      </c>
    </row>
    <row r="897" spans="1:6" x14ac:dyDescent="0.3">
      <c r="A897" s="7" t="s">
        <v>2268</v>
      </c>
      <c r="B897" s="69" t="s">
        <v>2786</v>
      </c>
      <c r="C897" s="7" t="s">
        <v>2269</v>
      </c>
      <c r="D897" s="70">
        <v>338.44499999999999</v>
      </c>
      <c r="E897" s="70">
        <v>263.89479681818182</v>
      </c>
      <c r="F897" s="43">
        <f t="shared" si="13"/>
        <v>0.22027272727272726</v>
      </c>
    </row>
    <row r="898" spans="1:6" x14ac:dyDescent="0.3">
      <c r="A898" s="7" t="s">
        <v>3906</v>
      </c>
      <c r="B898" s="69" t="s">
        <v>2786</v>
      </c>
      <c r="C898" s="7" t="s">
        <v>3907</v>
      </c>
      <c r="D898" s="70">
        <v>24.61</v>
      </c>
      <c r="E898" s="70">
        <v>19.189088181818182</v>
      </c>
      <c r="F898" s="43">
        <f t="shared" si="13"/>
        <v>0.22027272727272726</v>
      </c>
    </row>
    <row r="899" spans="1:6" x14ac:dyDescent="0.3">
      <c r="A899" s="7" t="s">
        <v>3013</v>
      </c>
      <c r="B899" s="69" t="s">
        <v>2799</v>
      </c>
      <c r="C899" s="7" t="s">
        <v>3014</v>
      </c>
      <c r="D899" s="70">
        <v>1022.465</v>
      </c>
      <c r="E899" s="70">
        <v>911.13611897979808</v>
      </c>
      <c r="F899" s="43">
        <f t="shared" ref="F899:F962" si="14">(D899-E899)/D899</f>
        <v>0.10888282828282821</v>
      </c>
    </row>
    <row r="900" spans="1:6" x14ac:dyDescent="0.3">
      <c r="A900" s="7" t="s">
        <v>746</v>
      </c>
      <c r="B900" s="69" t="s">
        <v>2786</v>
      </c>
      <c r="C900" s="7" t="s">
        <v>1051</v>
      </c>
      <c r="D900" s="70">
        <v>63.721499999999992</v>
      </c>
      <c r="E900" s="70">
        <v>49.685391409090904</v>
      </c>
      <c r="F900" s="43">
        <f t="shared" si="14"/>
        <v>0.22027272727272726</v>
      </c>
    </row>
    <row r="901" spans="1:6" x14ac:dyDescent="0.3">
      <c r="A901" s="7" t="s">
        <v>3199</v>
      </c>
      <c r="B901" s="69" t="s">
        <v>2786</v>
      </c>
      <c r="C901" s="7" t="s">
        <v>3461</v>
      </c>
      <c r="D901" s="70">
        <v>1155.8701289999999</v>
      </c>
      <c r="E901" s="70">
        <v>901.26346331209083</v>
      </c>
      <c r="F901" s="43">
        <f t="shared" si="14"/>
        <v>0.22027272727272729</v>
      </c>
    </row>
    <row r="902" spans="1:6" x14ac:dyDescent="0.3">
      <c r="A902" s="7" t="s">
        <v>3460</v>
      </c>
      <c r="B902" s="69" t="s">
        <v>2786</v>
      </c>
      <c r="C902" s="7" t="s">
        <v>3459</v>
      </c>
      <c r="D902" s="70">
        <v>1269.146992</v>
      </c>
      <c r="E902" s="70">
        <v>989.58852276218181</v>
      </c>
      <c r="F902" s="43">
        <f t="shared" si="14"/>
        <v>0.22027272727272726</v>
      </c>
    </row>
    <row r="903" spans="1:6" x14ac:dyDescent="0.3">
      <c r="A903" s="7" t="s">
        <v>2984</v>
      </c>
      <c r="B903" s="69" t="s">
        <v>2786</v>
      </c>
      <c r="C903" s="7" t="s">
        <v>3458</v>
      </c>
      <c r="D903" s="70">
        <v>1806.347205</v>
      </c>
      <c r="E903" s="70">
        <v>1408.4581797531819</v>
      </c>
      <c r="F903" s="43">
        <f t="shared" si="14"/>
        <v>0.22027272727272726</v>
      </c>
    </row>
    <row r="904" spans="1:6" x14ac:dyDescent="0.3">
      <c r="A904" s="7" t="s">
        <v>2985</v>
      </c>
      <c r="B904" s="69" t="s">
        <v>2786</v>
      </c>
      <c r="C904" s="7" t="s">
        <v>3457</v>
      </c>
      <c r="D904" s="70">
        <v>2662.3832159999997</v>
      </c>
      <c r="E904" s="70">
        <v>2075.9328039665452</v>
      </c>
      <c r="F904" s="43">
        <f t="shared" si="14"/>
        <v>0.22027272727272729</v>
      </c>
    </row>
    <row r="905" spans="1:6" x14ac:dyDescent="0.3">
      <c r="A905" s="7" t="s">
        <v>2986</v>
      </c>
      <c r="B905" s="69" t="s">
        <v>2786</v>
      </c>
      <c r="C905" s="7" t="s">
        <v>3456</v>
      </c>
      <c r="D905" s="70">
        <v>2659.9357169999998</v>
      </c>
      <c r="E905" s="70">
        <v>2074.0244222462729</v>
      </c>
      <c r="F905" s="43">
        <f t="shared" si="14"/>
        <v>0.22027272727272715</v>
      </c>
    </row>
    <row r="906" spans="1:6" x14ac:dyDescent="0.3">
      <c r="A906" s="7" t="s">
        <v>2987</v>
      </c>
      <c r="B906" s="69" t="s">
        <v>2786</v>
      </c>
      <c r="C906" s="7" t="s">
        <v>3455</v>
      </c>
      <c r="D906" s="70">
        <v>8571.7404640000004</v>
      </c>
      <c r="E906" s="70">
        <v>6683.6198145207272</v>
      </c>
      <c r="F906" s="43">
        <f t="shared" si="14"/>
        <v>0.22027272727272731</v>
      </c>
    </row>
    <row r="907" spans="1:6" x14ac:dyDescent="0.3">
      <c r="A907" s="7" t="s">
        <v>3454</v>
      </c>
      <c r="B907" s="69" t="s">
        <v>2786</v>
      </c>
      <c r="C907" s="7" t="s">
        <v>3453</v>
      </c>
      <c r="D907" s="70">
        <v>4602.7129190000005</v>
      </c>
      <c r="E907" s="70">
        <v>3588.8607914784548</v>
      </c>
      <c r="F907" s="43">
        <f t="shared" si="14"/>
        <v>0.22027272727272731</v>
      </c>
    </row>
    <row r="908" spans="1:6" x14ac:dyDescent="0.3">
      <c r="A908" s="7" t="s">
        <v>3908</v>
      </c>
      <c r="B908" s="69" t="s">
        <v>2786</v>
      </c>
      <c r="C908" s="7" t="s">
        <v>3909</v>
      </c>
      <c r="D908" s="70">
        <v>2491.9050999999999</v>
      </c>
      <c r="E908" s="70">
        <v>1943.0063675181818</v>
      </c>
      <c r="F908" s="43">
        <f t="shared" si="14"/>
        <v>0.22027272727272726</v>
      </c>
    </row>
    <row r="909" spans="1:6" x14ac:dyDescent="0.3">
      <c r="A909" s="7" t="s">
        <v>1052</v>
      </c>
      <c r="B909" s="69" t="s">
        <v>2799</v>
      </c>
      <c r="C909" s="7" t="s">
        <v>1053</v>
      </c>
      <c r="D909" s="70">
        <v>779.7</v>
      </c>
      <c r="E909" s="70">
        <v>694.80405878787883</v>
      </c>
      <c r="F909" s="43">
        <f t="shared" si="14"/>
        <v>0.10888282828282828</v>
      </c>
    </row>
    <row r="910" spans="1:6" x14ac:dyDescent="0.3">
      <c r="A910" s="7" t="s">
        <v>706</v>
      </c>
      <c r="B910" s="69" t="s">
        <v>2786</v>
      </c>
      <c r="C910" s="7" t="s">
        <v>707</v>
      </c>
      <c r="D910" s="70">
        <v>117.7945</v>
      </c>
      <c r="E910" s="70">
        <v>91.847584227272733</v>
      </c>
      <c r="F910" s="43">
        <f t="shared" si="14"/>
        <v>0.2202727272727272</v>
      </c>
    </row>
    <row r="911" spans="1:6" x14ac:dyDescent="0.3">
      <c r="A911" s="7" t="s">
        <v>747</v>
      </c>
      <c r="B911" s="69" t="s">
        <v>2786</v>
      </c>
      <c r="C911" s="7" t="s">
        <v>2163</v>
      </c>
      <c r="D911" s="70">
        <v>63.3765</v>
      </c>
      <c r="E911" s="70">
        <v>49.416385500000004</v>
      </c>
      <c r="F911" s="43">
        <f t="shared" si="14"/>
        <v>0.2202727272727272</v>
      </c>
    </row>
    <row r="912" spans="1:6" x14ac:dyDescent="0.3">
      <c r="A912" s="7" t="s">
        <v>2224</v>
      </c>
      <c r="B912" s="69" t="s">
        <v>2786</v>
      </c>
      <c r="C912" s="7" t="s">
        <v>2164</v>
      </c>
      <c r="D912" s="70">
        <v>140.72550000000001</v>
      </c>
      <c r="E912" s="70">
        <v>109.72751031818181</v>
      </c>
      <c r="F912" s="43">
        <f t="shared" si="14"/>
        <v>0.22027272727272737</v>
      </c>
    </row>
    <row r="913" spans="1:6" x14ac:dyDescent="0.3">
      <c r="A913" s="7" t="s">
        <v>2225</v>
      </c>
      <c r="B913" s="69" t="s">
        <v>2786</v>
      </c>
      <c r="C913" s="7" t="s">
        <v>2833</v>
      </c>
      <c r="D913" s="70">
        <v>369.9205</v>
      </c>
      <c r="E913" s="70">
        <v>288.43710259090909</v>
      </c>
      <c r="F913" s="43">
        <f t="shared" si="14"/>
        <v>0.22027272727272729</v>
      </c>
    </row>
    <row r="914" spans="1:6" x14ac:dyDescent="0.3">
      <c r="A914" s="7" t="s">
        <v>1330</v>
      </c>
      <c r="B914" s="69" t="s">
        <v>2786</v>
      </c>
      <c r="C914" s="7" t="s">
        <v>2700</v>
      </c>
      <c r="D914" s="70">
        <v>398.613</v>
      </c>
      <c r="E914" s="70">
        <v>310.80942736363636</v>
      </c>
      <c r="F914" s="43">
        <f t="shared" si="14"/>
        <v>0.22027272727272729</v>
      </c>
    </row>
    <row r="915" spans="1:6" x14ac:dyDescent="0.3">
      <c r="A915" s="7" t="s">
        <v>1054</v>
      </c>
      <c r="B915" s="69" t="s">
        <v>2786</v>
      </c>
      <c r="C915" s="7" t="s">
        <v>2165</v>
      </c>
      <c r="D915" s="70">
        <v>1249.751</v>
      </c>
      <c r="E915" s="70">
        <v>974.46493881818185</v>
      </c>
      <c r="F915" s="43">
        <f t="shared" si="14"/>
        <v>0.22027272727272723</v>
      </c>
    </row>
    <row r="916" spans="1:6" x14ac:dyDescent="0.3">
      <c r="A916" s="7" t="s">
        <v>2226</v>
      </c>
      <c r="B916" s="69" t="s">
        <v>2786</v>
      </c>
      <c r="C916" s="7" t="s">
        <v>2166</v>
      </c>
      <c r="D916" s="70">
        <v>107.26049999999999</v>
      </c>
      <c r="E916" s="70">
        <v>83.633937136363627</v>
      </c>
      <c r="F916" s="43">
        <f t="shared" si="14"/>
        <v>0.22027272727272731</v>
      </c>
    </row>
    <row r="917" spans="1:6" x14ac:dyDescent="0.3">
      <c r="A917" s="7" t="s">
        <v>2270</v>
      </c>
      <c r="B917" s="69" t="s">
        <v>2786</v>
      </c>
      <c r="C917" s="7" t="s">
        <v>2271</v>
      </c>
      <c r="D917" s="70">
        <v>332.16599999999994</v>
      </c>
      <c r="E917" s="70">
        <v>258.99888927272724</v>
      </c>
      <c r="F917" s="43">
        <f t="shared" si="14"/>
        <v>0.22027272727272723</v>
      </c>
    </row>
    <row r="918" spans="1:6" x14ac:dyDescent="0.3">
      <c r="A918" s="7" t="s">
        <v>2988</v>
      </c>
      <c r="B918" s="69" t="s">
        <v>2786</v>
      </c>
      <c r="C918" s="7" t="s">
        <v>2989</v>
      </c>
      <c r="D918" s="70">
        <v>4109.5135</v>
      </c>
      <c r="E918" s="70">
        <v>3204.2997535909094</v>
      </c>
      <c r="F918" s="43">
        <f t="shared" si="14"/>
        <v>0.2202727272727272</v>
      </c>
    </row>
    <row r="919" spans="1:6" x14ac:dyDescent="0.3">
      <c r="A919" s="7" t="s">
        <v>3910</v>
      </c>
      <c r="B919" s="69" t="s">
        <v>2786</v>
      </c>
      <c r="C919" s="7" t="s">
        <v>3911</v>
      </c>
      <c r="D919" s="70">
        <v>165.8415</v>
      </c>
      <c r="E919" s="70">
        <v>129.31114049999999</v>
      </c>
      <c r="F919" s="43">
        <f t="shared" si="14"/>
        <v>0.22027272727272729</v>
      </c>
    </row>
    <row r="920" spans="1:6" x14ac:dyDescent="0.3">
      <c r="A920" s="7" t="s">
        <v>1331</v>
      </c>
      <c r="B920" s="69" t="s">
        <v>2786</v>
      </c>
      <c r="C920" s="7" t="s">
        <v>1332</v>
      </c>
      <c r="D920" s="70">
        <v>5.1749999999999998</v>
      </c>
      <c r="E920" s="70">
        <v>4.0350886363636365</v>
      </c>
      <c r="F920" s="43">
        <f t="shared" si="14"/>
        <v>0.22027272727272723</v>
      </c>
    </row>
    <row r="921" spans="1:6" x14ac:dyDescent="0.3">
      <c r="A921" s="7" t="s">
        <v>748</v>
      </c>
      <c r="B921" s="69" t="s">
        <v>2786</v>
      </c>
      <c r="C921" s="7" t="s">
        <v>749</v>
      </c>
      <c r="D921" s="70">
        <v>42.573</v>
      </c>
      <c r="E921" s="70">
        <v>33.195329181818181</v>
      </c>
      <c r="F921" s="43">
        <f t="shared" si="14"/>
        <v>0.22027272727272729</v>
      </c>
    </row>
    <row r="922" spans="1:6" x14ac:dyDescent="0.3">
      <c r="A922" s="7" t="s">
        <v>708</v>
      </c>
      <c r="B922" s="69" t="s">
        <v>2786</v>
      </c>
      <c r="C922" s="7" t="s">
        <v>709</v>
      </c>
      <c r="D922" s="70">
        <v>88.331500000000005</v>
      </c>
      <c r="E922" s="70">
        <v>68.87447959090909</v>
      </c>
      <c r="F922" s="43">
        <f t="shared" si="14"/>
        <v>0.22027272727272734</v>
      </c>
    </row>
    <row r="923" spans="1:6" x14ac:dyDescent="0.3">
      <c r="A923" s="7" t="s">
        <v>1333</v>
      </c>
      <c r="B923" s="69" t="s">
        <v>2786</v>
      </c>
      <c r="C923" s="7" t="s">
        <v>1334</v>
      </c>
      <c r="D923" s="70">
        <v>59.811499999999995</v>
      </c>
      <c r="E923" s="70">
        <v>46.636657772727268</v>
      </c>
      <c r="F923" s="43">
        <f t="shared" si="14"/>
        <v>0.22027272727272729</v>
      </c>
    </row>
    <row r="924" spans="1:6" x14ac:dyDescent="0.3">
      <c r="A924" s="7" t="s">
        <v>1335</v>
      </c>
      <c r="B924" s="69" t="s">
        <v>2786</v>
      </c>
      <c r="C924" s="7" t="s">
        <v>1336</v>
      </c>
      <c r="D924" s="70">
        <v>39.261000000000003</v>
      </c>
      <c r="E924" s="70">
        <v>30.612872454545457</v>
      </c>
      <c r="F924" s="43">
        <f t="shared" si="14"/>
        <v>0.22027272727272729</v>
      </c>
    </row>
    <row r="925" spans="1:6" x14ac:dyDescent="0.3">
      <c r="A925" s="7" t="s">
        <v>1337</v>
      </c>
      <c r="B925" s="69" t="s">
        <v>2786</v>
      </c>
      <c r="C925" s="7" t="s">
        <v>1338</v>
      </c>
      <c r="D925" s="70">
        <v>80.247</v>
      </c>
      <c r="E925" s="70">
        <v>62.570774454545457</v>
      </c>
      <c r="F925" s="43">
        <f t="shared" si="14"/>
        <v>0.22027272727272723</v>
      </c>
    </row>
    <row r="926" spans="1:6" x14ac:dyDescent="0.3">
      <c r="A926" s="7" t="s">
        <v>1339</v>
      </c>
      <c r="B926" s="69" t="s">
        <v>2786</v>
      </c>
      <c r="C926" s="7" t="s">
        <v>1340</v>
      </c>
      <c r="D926" s="70">
        <v>143.45099999999999</v>
      </c>
      <c r="E926" s="70">
        <v>111.85265699999999</v>
      </c>
      <c r="F926" s="43">
        <f t="shared" si="14"/>
        <v>0.22027272727272729</v>
      </c>
    </row>
    <row r="927" spans="1:6" x14ac:dyDescent="0.3">
      <c r="A927" s="7" t="s">
        <v>1055</v>
      </c>
      <c r="B927" s="69" t="s">
        <v>2799</v>
      </c>
      <c r="C927" s="7" t="s">
        <v>1056</v>
      </c>
      <c r="D927" s="70">
        <v>269.9855</v>
      </c>
      <c r="E927" s="70">
        <v>240.58871516464646</v>
      </c>
      <c r="F927" s="43">
        <f t="shared" si="14"/>
        <v>0.10888282828282832</v>
      </c>
    </row>
    <row r="928" spans="1:6" x14ac:dyDescent="0.3">
      <c r="A928" s="7" t="s">
        <v>1057</v>
      </c>
      <c r="B928" s="69" t="s">
        <v>2799</v>
      </c>
      <c r="C928" s="7" t="s">
        <v>1341</v>
      </c>
      <c r="D928" s="70">
        <v>122.49799999999999</v>
      </c>
      <c r="E928" s="70">
        <v>109.16007130101009</v>
      </c>
      <c r="F928" s="43">
        <f t="shared" si="14"/>
        <v>0.10888282828282829</v>
      </c>
    </row>
    <row r="929" spans="1:6" x14ac:dyDescent="0.3">
      <c r="A929" s="7" t="s">
        <v>254</v>
      </c>
      <c r="B929" s="69" t="s">
        <v>2799</v>
      </c>
      <c r="C929" s="7" t="s">
        <v>255</v>
      </c>
      <c r="D929" s="70">
        <v>1769.4590000000001</v>
      </c>
      <c r="E929" s="70">
        <v>1576.795299549495</v>
      </c>
      <c r="F929" s="43">
        <f t="shared" si="14"/>
        <v>0.10888282828282829</v>
      </c>
    </row>
    <row r="930" spans="1:6" x14ac:dyDescent="0.3">
      <c r="A930" s="7" t="s">
        <v>2435</v>
      </c>
      <c r="B930" s="69" t="s">
        <v>2799</v>
      </c>
      <c r="C930" s="7" t="s">
        <v>2436</v>
      </c>
      <c r="D930" s="70">
        <v>1078.3665000000001</v>
      </c>
      <c r="E930" s="70">
        <v>960.95090555454556</v>
      </c>
      <c r="F930" s="43">
        <f t="shared" si="14"/>
        <v>0.10888282828282826</v>
      </c>
    </row>
    <row r="931" spans="1:6" x14ac:dyDescent="0.3">
      <c r="A931" s="7" t="s">
        <v>3510</v>
      </c>
      <c r="B931" s="69" t="s">
        <v>2799</v>
      </c>
      <c r="C931" s="7" t="s">
        <v>3509</v>
      </c>
      <c r="D931" s="70">
        <v>133.13549999999998</v>
      </c>
      <c r="E931" s="70">
        <v>118.6393302151515</v>
      </c>
      <c r="F931" s="43">
        <f t="shared" si="14"/>
        <v>0.10888282828282823</v>
      </c>
    </row>
    <row r="932" spans="1:6" x14ac:dyDescent="0.3">
      <c r="A932" s="7" t="s">
        <v>1342</v>
      </c>
      <c r="B932" s="69" t="s">
        <v>2799</v>
      </c>
      <c r="C932" s="7" t="s">
        <v>1343</v>
      </c>
      <c r="D932" s="70">
        <v>853.10450000000003</v>
      </c>
      <c r="E932" s="70">
        <v>760.21606921919192</v>
      </c>
      <c r="F932" s="43">
        <f t="shared" si="14"/>
        <v>0.10888282828282832</v>
      </c>
    </row>
    <row r="933" spans="1:6" x14ac:dyDescent="0.3">
      <c r="A933" s="7" t="s">
        <v>2433</v>
      </c>
      <c r="B933" s="69" t="s">
        <v>2799</v>
      </c>
      <c r="C933" s="7" t="s">
        <v>2434</v>
      </c>
      <c r="D933" s="70">
        <v>3398.9977989999998</v>
      </c>
      <c r="E933" s="70">
        <v>3028.9053053177713</v>
      </c>
      <c r="F933" s="43">
        <f t="shared" si="14"/>
        <v>0.10888282828282835</v>
      </c>
    </row>
    <row r="934" spans="1:6" x14ac:dyDescent="0.3">
      <c r="A934" s="7" t="s">
        <v>3912</v>
      </c>
      <c r="B934" s="69" t="s">
        <v>2799</v>
      </c>
      <c r="C934" s="7" t="s">
        <v>3701</v>
      </c>
      <c r="D934" s="70">
        <v>2597.4359999999997</v>
      </c>
      <c r="E934" s="70">
        <v>2314.6198220363635</v>
      </c>
      <c r="F934" s="43">
        <f t="shared" si="14"/>
        <v>0.10888282828282822</v>
      </c>
    </row>
    <row r="935" spans="1:6" x14ac:dyDescent="0.3">
      <c r="A935" s="7" t="s">
        <v>3913</v>
      </c>
      <c r="B935" s="69" t="s">
        <v>2799</v>
      </c>
      <c r="C935" s="7" t="s">
        <v>3914</v>
      </c>
      <c r="D935" s="70">
        <v>79.464999999999989</v>
      </c>
      <c r="E935" s="70">
        <v>70.812626050505045</v>
      </c>
      <c r="F935" s="43">
        <f t="shared" si="14"/>
        <v>0.10888282828282822</v>
      </c>
    </row>
    <row r="936" spans="1:6" x14ac:dyDescent="0.3">
      <c r="A936" s="7" t="s">
        <v>750</v>
      </c>
      <c r="B936" s="69" t="s">
        <v>2786</v>
      </c>
      <c r="C936" s="7" t="s">
        <v>751</v>
      </c>
      <c r="D936" s="70">
        <v>32.832500000000003</v>
      </c>
      <c r="E936" s="70">
        <v>25.600395681818185</v>
      </c>
      <c r="F936" s="43">
        <f t="shared" si="14"/>
        <v>0.22027272727272726</v>
      </c>
    </row>
    <row r="937" spans="1:6" x14ac:dyDescent="0.3">
      <c r="A937" s="7" t="s">
        <v>3330</v>
      </c>
      <c r="B937" s="69" t="s">
        <v>2799</v>
      </c>
      <c r="C937" s="7" t="s">
        <v>3331</v>
      </c>
      <c r="D937" s="70">
        <v>192.90836000000002</v>
      </c>
      <c r="E937" s="70">
        <v>171.90395216379801</v>
      </c>
      <c r="F937" s="43">
        <f t="shared" si="14"/>
        <v>0.10888282828282821</v>
      </c>
    </row>
    <row r="938" spans="1:6" x14ac:dyDescent="0.3">
      <c r="A938" s="7" t="s">
        <v>3328</v>
      </c>
      <c r="B938" s="69" t="s">
        <v>2799</v>
      </c>
      <c r="C938" s="7" t="s">
        <v>3329</v>
      </c>
      <c r="D938" s="70">
        <v>248.67416</v>
      </c>
      <c r="E938" s="70">
        <v>221.59781413834344</v>
      </c>
      <c r="F938" s="43">
        <f t="shared" si="14"/>
        <v>0.10888282828282828</v>
      </c>
    </row>
    <row r="939" spans="1:6" x14ac:dyDescent="0.3">
      <c r="A939" s="7" t="s">
        <v>3320</v>
      </c>
      <c r="B939" s="69" t="s">
        <v>2799</v>
      </c>
      <c r="C939" s="7" t="s">
        <v>3321</v>
      </c>
      <c r="D939" s="70">
        <v>106.657256</v>
      </c>
      <c r="E939" s="70">
        <v>95.044112309834347</v>
      </c>
      <c r="F939" s="43">
        <f t="shared" si="14"/>
        <v>0.10888282828282829</v>
      </c>
    </row>
    <row r="940" spans="1:6" x14ac:dyDescent="0.3">
      <c r="A940" s="7" t="s">
        <v>3318</v>
      </c>
      <c r="B940" s="69" t="s">
        <v>2799</v>
      </c>
      <c r="C940" s="7" t="s">
        <v>3319</v>
      </c>
      <c r="D940" s="70">
        <v>165.50050199999998</v>
      </c>
      <c r="E940" s="70">
        <v>147.4803392600121</v>
      </c>
      <c r="F940" s="43">
        <f t="shared" si="14"/>
        <v>0.10888282828282832</v>
      </c>
    </row>
    <row r="941" spans="1:6" x14ac:dyDescent="0.3">
      <c r="A941" s="7" t="s">
        <v>3452</v>
      </c>
      <c r="B941" s="69" t="s">
        <v>2786</v>
      </c>
      <c r="C941" s="7" t="s">
        <v>3451</v>
      </c>
      <c r="D941" s="70">
        <v>1858.86</v>
      </c>
      <c r="E941" s="70">
        <v>1449.4038381818182</v>
      </c>
      <c r="F941" s="43">
        <f t="shared" si="14"/>
        <v>0.22027272727272723</v>
      </c>
    </row>
    <row r="942" spans="1:6" x14ac:dyDescent="0.3">
      <c r="A942" s="7" t="s">
        <v>3450</v>
      </c>
      <c r="B942" s="69" t="s">
        <v>2786</v>
      </c>
      <c r="C942" s="7" t="s">
        <v>3449</v>
      </c>
      <c r="D942" s="70">
        <v>1641.9929999999999</v>
      </c>
      <c r="E942" s="70">
        <v>1280.3067237272726</v>
      </c>
      <c r="F942" s="43">
        <f t="shared" si="14"/>
        <v>0.22027272727272734</v>
      </c>
    </row>
    <row r="943" spans="1:6" x14ac:dyDescent="0.3">
      <c r="A943" s="7" t="s">
        <v>3448</v>
      </c>
      <c r="B943" s="69" t="s">
        <v>2786</v>
      </c>
      <c r="C943" s="7" t="s">
        <v>3447</v>
      </c>
      <c r="D943" s="70">
        <v>1990.5085960000001</v>
      </c>
      <c r="E943" s="70">
        <v>1552.0538388992729</v>
      </c>
      <c r="F943" s="43">
        <f t="shared" si="14"/>
        <v>0.22027272727272723</v>
      </c>
    </row>
    <row r="944" spans="1:6" x14ac:dyDescent="0.3">
      <c r="A944" s="7" t="s">
        <v>3015</v>
      </c>
      <c r="B944" s="69" t="s">
        <v>2786</v>
      </c>
      <c r="C944" s="7" t="s">
        <v>3016</v>
      </c>
      <c r="D944" s="70">
        <v>190.006473</v>
      </c>
      <c r="E944" s="70">
        <v>148.15322899281821</v>
      </c>
      <c r="F944" s="43">
        <f t="shared" si="14"/>
        <v>0.22027272727272709</v>
      </c>
    </row>
    <row r="945" spans="1:6" x14ac:dyDescent="0.3">
      <c r="A945" s="7" t="s">
        <v>719</v>
      </c>
      <c r="B945" s="69" t="s">
        <v>2786</v>
      </c>
      <c r="C945" s="7" t="s">
        <v>720</v>
      </c>
      <c r="D945" s="70">
        <v>8.4984999999999999</v>
      </c>
      <c r="E945" s="70">
        <v>6.6265122272727277</v>
      </c>
      <c r="F945" s="43">
        <f t="shared" si="14"/>
        <v>0.2202727272727272</v>
      </c>
    </row>
    <row r="946" spans="1:6" x14ac:dyDescent="0.3">
      <c r="A946" s="7" t="s">
        <v>721</v>
      </c>
      <c r="B946" s="69" t="s">
        <v>2786</v>
      </c>
      <c r="C946" s="7" t="s">
        <v>722</v>
      </c>
      <c r="D946" s="70">
        <v>47.460500000000003</v>
      </c>
      <c r="E946" s="70">
        <v>37.006246227272726</v>
      </c>
      <c r="F946" s="43">
        <f t="shared" si="14"/>
        <v>0.22027272727272734</v>
      </c>
    </row>
    <row r="947" spans="1:6" x14ac:dyDescent="0.3">
      <c r="A947" s="7" t="s">
        <v>2626</v>
      </c>
      <c r="B947" s="69" t="s">
        <v>2786</v>
      </c>
      <c r="C947" s="7" t="s">
        <v>2627</v>
      </c>
      <c r="D947" s="70">
        <v>245.78949999999998</v>
      </c>
      <c r="E947" s="70">
        <v>191.6487765</v>
      </c>
      <c r="F947" s="43">
        <f t="shared" si="14"/>
        <v>0.2202727272727272</v>
      </c>
    </row>
    <row r="948" spans="1:6" x14ac:dyDescent="0.3">
      <c r="A948" s="7" t="s">
        <v>723</v>
      </c>
      <c r="B948" s="69" t="s">
        <v>2786</v>
      </c>
      <c r="C948" s="7" t="s">
        <v>724</v>
      </c>
      <c r="D948" s="70">
        <v>21.378499999999999</v>
      </c>
      <c r="E948" s="70">
        <v>16.669399499999997</v>
      </c>
      <c r="F948" s="43">
        <f t="shared" si="14"/>
        <v>0.22027272727272737</v>
      </c>
    </row>
    <row r="949" spans="1:6" x14ac:dyDescent="0.3">
      <c r="A949" s="7" t="s">
        <v>725</v>
      </c>
      <c r="B949" s="69" t="s">
        <v>2786</v>
      </c>
      <c r="C949" s="7" t="s">
        <v>726</v>
      </c>
      <c r="D949" s="70">
        <v>23.917332000000002</v>
      </c>
      <c r="E949" s="70">
        <v>18.648996051272729</v>
      </c>
      <c r="F949" s="43">
        <f t="shared" si="14"/>
        <v>0.22027272727272729</v>
      </c>
    </row>
    <row r="950" spans="1:6" x14ac:dyDescent="0.3">
      <c r="A950" s="7" t="s">
        <v>727</v>
      </c>
      <c r="B950" s="69" t="s">
        <v>2786</v>
      </c>
      <c r="C950" s="7" t="s">
        <v>728</v>
      </c>
      <c r="D950" s="70">
        <v>95.174000000000007</v>
      </c>
      <c r="E950" s="70">
        <v>74.209763454545467</v>
      </c>
      <c r="F950" s="43">
        <f t="shared" si="14"/>
        <v>0.2202727272727272</v>
      </c>
    </row>
    <row r="951" spans="1:6" x14ac:dyDescent="0.3">
      <c r="A951" s="7" t="s">
        <v>729</v>
      </c>
      <c r="B951" s="69" t="s">
        <v>2786</v>
      </c>
      <c r="C951" s="7" t="s">
        <v>1344</v>
      </c>
      <c r="D951" s="70">
        <v>38.387</v>
      </c>
      <c r="E951" s="70">
        <v>29.931390818181821</v>
      </c>
      <c r="F951" s="43">
        <f t="shared" si="14"/>
        <v>0.2202727272727272</v>
      </c>
    </row>
    <row r="952" spans="1:6" x14ac:dyDescent="0.3">
      <c r="A952" s="7" t="s">
        <v>2628</v>
      </c>
      <c r="B952" s="69" t="s">
        <v>2786</v>
      </c>
      <c r="C952" s="7" t="s">
        <v>2629</v>
      </c>
      <c r="D952" s="70">
        <v>334.25900000000001</v>
      </c>
      <c r="E952" s="70">
        <v>260.63085845454543</v>
      </c>
      <c r="F952" s="43">
        <f t="shared" si="14"/>
        <v>0.22027272727272737</v>
      </c>
    </row>
    <row r="953" spans="1:6" x14ac:dyDescent="0.3">
      <c r="A953" s="7" t="s">
        <v>730</v>
      </c>
      <c r="B953" s="69" t="s">
        <v>2786</v>
      </c>
      <c r="C953" s="7" t="s">
        <v>1345</v>
      </c>
      <c r="D953" s="70">
        <v>486.08199999999999</v>
      </c>
      <c r="E953" s="70">
        <v>379.01139218181817</v>
      </c>
      <c r="F953" s="43">
        <f t="shared" si="14"/>
        <v>0.22027272727272729</v>
      </c>
    </row>
    <row r="954" spans="1:6" x14ac:dyDescent="0.3">
      <c r="A954" s="7" t="s">
        <v>731</v>
      </c>
      <c r="B954" s="69" t="s">
        <v>2786</v>
      </c>
      <c r="C954" s="7" t="s">
        <v>1346</v>
      </c>
      <c r="D954" s="70">
        <v>155.79050000000001</v>
      </c>
      <c r="E954" s="70">
        <v>121.47410168181818</v>
      </c>
      <c r="F954" s="43">
        <f t="shared" si="14"/>
        <v>0.22027272727272731</v>
      </c>
    </row>
    <row r="955" spans="1:6" x14ac:dyDescent="0.3">
      <c r="A955" s="7" t="s">
        <v>756</v>
      </c>
      <c r="B955" s="69" t="s">
        <v>2786</v>
      </c>
      <c r="C955" s="7" t="s">
        <v>2990</v>
      </c>
      <c r="D955" s="70">
        <v>686.80746199999999</v>
      </c>
      <c r="E955" s="70">
        <v>535.52250923400004</v>
      </c>
      <c r="F955" s="43">
        <f t="shared" si="14"/>
        <v>0.2202727272727272</v>
      </c>
    </row>
    <row r="956" spans="1:6" x14ac:dyDescent="0.3">
      <c r="A956" s="7" t="s">
        <v>2827</v>
      </c>
      <c r="B956" s="69" t="s">
        <v>2786</v>
      </c>
      <c r="C956" s="7" t="s">
        <v>2826</v>
      </c>
      <c r="D956" s="70">
        <v>498.53649999999999</v>
      </c>
      <c r="E956" s="70">
        <v>388.72250549999995</v>
      </c>
      <c r="F956" s="43">
        <f t="shared" si="14"/>
        <v>0.22027272727272734</v>
      </c>
    </row>
    <row r="957" spans="1:6" x14ac:dyDescent="0.3">
      <c r="A957" s="7" t="s">
        <v>732</v>
      </c>
      <c r="B957" s="69" t="s">
        <v>2786</v>
      </c>
      <c r="C957" s="7" t="s">
        <v>733</v>
      </c>
      <c r="D957" s="70">
        <v>242.19</v>
      </c>
      <c r="E957" s="70">
        <v>188.84214818181817</v>
      </c>
      <c r="F957" s="43">
        <f t="shared" si="14"/>
        <v>0.22027272727272729</v>
      </c>
    </row>
    <row r="958" spans="1:6" x14ac:dyDescent="0.3">
      <c r="A958" s="7" t="s">
        <v>738</v>
      </c>
      <c r="B958" s="69" t="s">
        <v>2786</v>
      </c>
      <c r="C958" s="7" t="s">
        <v>1058</v>
      </c>
      <c r="D958" s="70">
        <v>240.77549999999999</v>
      </c>
      <c r="E958" s="70">
        <v>187.73922395454545</v>
      </c>
      <c r="F958" s="43">
        <f t="shared" si="14"/>
        <v>0.22027272727272726</v>
      </c>
    </row>
    <row r="959" spans="1:6" x14ac:dyDescent="0.3">
      <c r="A959" s="7" t="s">
        <v>710</v>
      </c>
      <c r="B959" s="69" t="s">
        <v>2786</v>
      </c>
      <c r="C959" s="7" t="s">
        <v>2991</v>
      </c>
      <c r="D959" s="70">
        <v>1657.104</v>
      </c>
      <c r="E959" s="70">
        <v>1292.0891825454546</v>
      </c>
      <c r="F959" s="43">
        <f t="shared" si="14"/>
        <v>0.22027272727272726</v>
      </c>
    </row>
    <row r="960" spans="1:6" x14ac:dyDescent="0.3">
      <c r="A960" s="7" t="s">
        <v>734</v>
      </c>
      <c r="B960" s="69" t="s">
        <v>2786</v>
      </c>
      <c r="C960" s="7" t="s">
        <v>735</v>
      </c>
      <c r="D960" s="70">
        <v>199.93900000000002</v>
      </c>
      <c r="E960" s="70">
        <v>155.89789118181818</v>
      </c>
      <c r="F960" s="43">
        <f t="shared" si="14"/>
        <v>0.22027272727272737</v>
      </c>
    </row>
    <row r="961" spans="1:6" x14ac:dyDescent="0.3">
      <c r="A961" s="7" t="s">
        <v>736</v>
      </c>
      <c r="B961" s="69" t="s">
        <v>2786</v>
      </c>
      <c r="C961" s="7" t="s">
        <v>737</v>
      </c>
      <c r="D961" s="70">
        <v>17.790500000000002</v>
      </c>
      <c r="E961" s="70">
        <v>13.871738045454547</v>
      </c>
      <c r="F961" s="43">
        <f t="shared" si="14"/>
        <v>0.22027272727272723</v>
      </c>
    </row>
    <row r="962" spans="1:6" x14ac:dyDescent="0.3">
      <c r="A962" s="7" t="s">
        <v>1445</v>
      </c>
      <c r="B962" s="69" t="s">
        <v>2786</v>
      </c>
      <c r="C962" s="7" t="s">
        <v>1444</v>
      </c>
      <c r="D962" s="70">
        <v>44434.426960999997</v>
      </c>
      <c r="E962" s="70">
        <v>34646.734549499721</v>
      </c>
      <c r="F962" s="43">
        <f t="shared" si="14"/>
        <v>0.22027272727272737</v>
      </c>
    </row>
    <row r="963" spans="1:6" x14ac:dyDescent="0.3">
      <c r="A963" s="7" t="s">
        <v>1443</v>
      </c>
      <c r="B963" s="69" t="s">
        <v>2786</v>
      </c>
      <c r="C963" s="7" t="s">
        <v>1442</v>
      </c>
      <c r="D963" s="70">
        <v>44434.426960999997</v>
      </c>
      <c r="E963" s="70">
        <v>34646.734549499721</v>
      </c>
      <c r="F963" s="43">
        <f t="shared" ref="F963:F1026" si="15">(D963-E963)/D963</f>
        <v>0.22027272727272737</v>
      </c>
    </row>
    <row r="964" spans="1:6" x14ac:dyDescent="0.3">
      <c r="A964" s="7" t="s">
        <v>1441</v>
      </c>
      <c r="B964" s="69" t="s">
        <v>2786</v>
      </c>
      <c r="C964" s="7" t="s">
        <v>1440</v>
      </c>
      <c r="D964" s="70">
        <v>44434.426960999997</v>
      </c>
      <c r="E964" s="70">
        <v>34646.734549499721</v>
      </c>
      <c r="F964" s="43">
        <f t="shared" si="15"/>
        <v>0.22027272727272737</v>
      </c>
    </row>
    <row r="965" spans="1:6" x14ac:dyDescent="0.3">
      <c r="A965" s="7" t="s">
        <v>1439</v>
      </c>
      <c r="B965" s="69" t="s">
        <v>2786</v>
      </c>
      <c r="C965" s="7" t="s">
        <v>1438</v>
      </c>
      <c r="D965" s="70">
        <v>44434.426960999997</v>
      </c>
      <c r="E965" s="70">
        <v>34646.734549499721</v>
      </c>
      <c r="F965" s="43">
        <f t="shared" si="15"/>
        <v>0.22027272727272737</v>
      </c>
    </row>
    <row r="966" spans="1:6" x14ac:dyDescent="0.3">
      <c r="A966" s="7" t="s">
        <v>1421</v>
      </c>
      <c r="B966" s="69" t="s">
        <v>2786</v>
      </c>
      <c r="C966" s="7" t="s">
        <v>3200</v>
      </c>
      <c r="D966" s="70">
        <v>51419.485837</v>
      </c>
      <c r="E966" s="70">
        <v>40093.175456722631</v>
      </c>
      <c r="F966" s="43">
        <f t="shared" si="15"/>
        <v>0.2202727272727274</v>
      </c>
    </row>
    <row r="967" spans="1:6" x14ac:dyDescent="0.3">
      <c r="A967" s="7" t="s">
        <v>1420</v>
      </c>
      <c r="B967" s="69" t="s">
        <v>2786</v>
      </c>
      <c r="C967" s="7" t="s">
        <v>3201</v>
      </c>
      <c r="D967" s="70">
        <v>51419.485837</v>
      </c>
      <c r="E967" s="70">
        <v>40093.175456722631</v>
      </c>
      <c r="F967" s="43">
        <f t="shared" si="15"/>
        <v>0.2202727272727274</v>
      </c>
    </row>
    <row r="968" spans="1:6" x14ac:dyDescent="0.3">
      <c r="A968" s="7" t="s">
        <v>2227</v>
      </c>
      <c r="B968" s="69" t="s">
        <v>2786</v>
      </c>
      <c r="C968" s="7" t="s">
        <v>3202</v>
      </c>
      <c r="D968" s="70">
        <v>56378.459602000003</v>
      </c>
      <c r="E968" s="70">
        <v>43959.822546032185</v>
      </c>
      <c r="F968" s="43">
        <f t="shared" si="15"/>
        <v>0.22027272727272726</v>
      </c>
    </row>
    <row r="969" spans="1:6" x14ac:dyDescent="0.3">
      <c r="A969" s="7" t="s">
        <v>2228</v>
      </c>
      <c r="B969" s="69" t="s">
        <v>2786</v>
      </c>
      <c r="C969" s="7" t="s">
        <v>3203</v>
      </c>
      <c r="D969" s="70">
        <v>56378.459602000003</v>
      </c>
      <c r="E969" s="70">
        <v>43959.822546032185</v>
      </c>
      <c r="F969" s="43">
        <f t="shared" si="15"/>
        <v>0.22027272727272726</v>
      </c>
    </row>
    <row r="970" spans="1:6" x14ac:dyDescent="0.3">
      <c r="A970" s="7" t="s">
        <v>1429</v>
      </c>
      <c r="B970" s="69" t="s">
        <v>2786</v>
      </c>
      <c r="C970" s="7" t="s">
        <v>3204</v>
      </c>
      <c r="D970" s="70">
        <v>48373.279011999999</v>
      </c>
      <c r="E970" s="70">
        <v>37717.964916902187</v>
      </c>
      <c r="F970" s="43">
        <f t="shared" si="15"/>
        <v>0.22027272727272715</v>
      </c>
    </row>
    <row r="971" spans="1:6" x14ac:dyDescent="0.3">
      <c r="A971" s="7" t="s">
        <v>1428</v>
      </c>
      <c r="B971" s="69" t="s">
        <v>2786</v>
      </c>
      <c r="C971" s="7" t="s">
        <v>3205</v>
      </c>
      <c r="D971" s="70">
        <v>48373.279011999999</v>
      </c>
      <c r="E971" s="70">
        <v>37717.964916902187</v>
      </c>
      <c r="F971" s="43">
        <f t="shared" si="15"/>
        <v>0.22027272727272715</v>
      </c>
    </row>
    <row r="972" spans="1:6" x14ac:dyDescent="0.3">
      <c r="A972" s="7" t="s">
        <v>2229</v>
      </c>
      <c r="B972" s="69" t="s">
        <v>2786</v>
      </c>
      <c r="C972" s="7" t="s">
        <v>3206</v>
      </c>
      <c r="D972" s="70">
        <v>53332.252777000002</v>
      </c>
      <c r="E972" s="70">
        <v>41584.612006211726</v>
      </c>
      <c r="F972" s="43">
        <f t="shared" si="15"/>
        <v>0.22027272727272731</v>
      </c>
    </row>
    <row r="973" spans="1:6" x14ac:dyDescent="0.3">
      <c r="A973" s="7" t="s">
        <v>2230</v>
      </c>
      <c r="B973" s="69" t="s">
        <v>2786</v>
      </c>
      <c r="C973" s="7" t="s">
        <v>3207</v>
      </c>
      <c r="D973" s="70">
        <v>53332.252777000002</v>
      </c>
      <c r="E973" s="70">
        <v>41584.612006211726</v>
      </c>
      <c r="F973" s="43">
        <f t="shared" si="15"/>
        <v>0.22027272727272731</v>
      </c>
    </row>
    <row r="974" spans="1:6" x14ac:dyDescent="0.3">
      <c r="A974" s="7" t="s">
        <v>1419</v>
      </c>
      <c r="B974" s="69" t="s">
        <v>2786</v>
      </c>
      <c r="C974" s="7" t="s">
        <v>3208</v>
      </c>
      <c r="D974" s="70">
        <v>51419.485837</v>
      </c>
      <c r="E974" s="70">
        <v>40093.175456722631</v>
      </c>
      <c r="F974" s="43">
        <f t="shared" si="15"/>
        <v>0.2202727272727274</v>
      </c>
    </row>
    <row r="975" spans="1:6" x14ac:dyDescent="0.3">
      <c r="A975" s="7" t="s">
        <v>1418</v>
      </c>
      <c r="B975" s="69" t="s">
        <v>2786</v>
      </c>
      <c r="C975" s="7" t="s">
        <v>3209</v>
      </c>
      <c r="D975" s="70">
        <v>51419.485837</v>
      </c>
      <c r="E975" s="70">
        <v>40093.175456722631</v>
      </c>
      <c r="F975" s="43">
        <f t="shared" si="15"/>
        <v>0.2202727272727274</v>
      </c>
    </row>
    <row r="976" spans="1:6" x14ac:dyDescent="0.3">
      <c r="A976" s="7" t="s">
        <v>2231</v>
      </c>
      <c r="B976" s="69" t="s">
        <v>2786</v>
      </c>
      <c r="C976" s="7" t="s">
        <v>3210</v>
      </c>
      <c r="D976" s="70">
        <v>56378.459602000003</v>
      </c>
      <c r="E976" s="70">
        <v>43959.822546032185</v>
      </c>
      <c r="F976" s="43">
        <f t="shared" si="15"/>
        <v>0.22027272727272726</v>
      </c>
    </row>
    <row r="977" spans="1:6" x14ac:dyDescent="0.3">
      <c r="A977" s="7" t="s">
        <v>2232</v>
      </c>
      <c r="B977" s="69" t="s">
        <v>2786</v>
      </c>
      <c r="C977" s="7" t="s">
        <v>3211</v>
      </c>
      <c r="D977" s="70">
        <v>56378.459602000003</v>
      </c>
      <c r="E977" s="70">
        <v>43959.822546032185</v>
      </c>
      <c r="F977" s="43">
        <f t="shared" si="15"/>
        <v>0.22027272727272726</v>
      </c>
    </row>
    <row r="978" spans="1:6" x14ac:dyDescent="0.3">
      <c r="A978" s="7" t="s">
        <v>1437</v>
      </c>
      <c r="B978" s="69" t="s">
        <v>2786</v>
      </c>
      <c r="C978" s="7" t="s">
        <v>1436</v>
      </c>
      <c r="D978" s="70">
        <v>45142.859161</v>
      </c>
      <c r="E978" s="70">
        <v>35199.118456717908</v>
      </c>
      <c r="F978" s="43">
        <f t="shared" si="15"/>
        <v>0.22027272727272731</v>
      </c>
    </row>
    <row r="979" spans="1:6" x14ac:dyDescent="0.3">
      <c r="A979" s="7" t="s">
        <v>1435</v>
      </c>
      <c r="B979" s="69" t="s">
        <v>2786</v>
      </c>
      <c r="C979" s="7" t="s">
        <v>1434</v>
      </c>
      <c r="D979" s="70">
        <v>45142.859161</v>
      </c>
      <c r="E979" s="70">
        <v>35199.118456717908</v>
      </c>
      <c r="F979" s="43">
        <f t="shared" si="15"/>
        <v>0.22027272727272731</v>
      </c>
    </row>
    <row r="980" spans="1:6" x14ac:dyDescent="0.3">
      <c r="A980" s="7" t="s">
        <v>1433</v>
      </c>
      <c r="B980" s="69" t="s">
        <v>2786</v>
      </c>
      <c r="C980" s="7" t="s">
        <v>1432</v>
      </c>
      <c r="D980" s="70">
        <v>45142.859161</v>
      </c>
      <c r="E980" s="70">
        <v>35199.118456717908</v>
      </c>
      <c r="F980" s="43">
        <f t="shared" si="15"/>
        <v>0.22027272727272731</v>
      </c>
    </row>
    <row r="981" spans="1:6" x14ac:dyDescent="0.3">
      <c r="A981" s="7" t="s">
        <v>1431</v>
      </c>
      <c r="B981" s="69" t="s">
        <v>2786</v>
      </c>
      <c r="C981" s="7" t="s">
        <v>1430</v>
      </c>
      <c r="D981" s="70">
        <v>45142.859161</v>
      </c>
      <c r="E981" s="70">
        <v>35199.118456717908</v>
      </c>
      <c r="F981" s="43">
        <f t="shared" si="15"/>
        <v>0.22027272727272731</v>
      </c>
    </row>
    <row r="982" spans="1:6" x14ac:dyDescent="0.3">
      <c r="A982" s="7" t="s">
        <v>1417</v>
      </c>
      <c r="B982" s="69" t="s">
        <v>2786</v>
      </c>
      <c r="C982" s="7" t="s">
        <v>3212</v>
      </c>
      <c r="D982" s="70">
        <v>52127.907709999999</v>
      </c>
      <c r="E982" s="70">
        <v>40645.551311697272</v>
      </c>
      <c r="F982" s="43">
        <f t="shared" si="15"/>
        <v>0.22027272727272726</v>
      </c>
    </row>
    <row r="983" spans="1:6" x14ac:dyDescent="0.3">
      <c r="A983" s="7" t="s">
        <v>1416</v>
      </c>
      <c r="B983" s="69" t="s">
        <v>2786</v>
      </c>
      <c r="C983" s="7" t="s">
        <v>3213</v>
      </c>
      <c r="D983" s="70">
        <v>52127.907709999999</v>
      </c>
      <c r="E983" s="70">
        <v>40645.551311697272</v>
      </c>
      <c r="F983" s="43">
        <f t="shared" si="15"/>
        <v>0.22027272727272726</v>
      </c>
    </row>
    <row r="984" spans="1:6" x14ac:dyDescent="0.3">
      <c r="A984" s="7" t="s">
        <v>2233</v>
      </c>
      <c r="B984" s="69" t="s">
        <v>2786</v>
      </c>
      <c r="C984" s="7" t="s">
        <v>3214</v>
      </c>
      <c r="D984" s="70">
        <v>57086.891802000006</v>
      </c>
      <c r="E984" s="70">
        <v>44512.206453250365</v>
      </c>
      <c r="F984" s="43">
        <f t="shared" si="15"/>
        <v>0.22027272727272734</v>
      </c>
    </row>
    <row r="985" spans="1:6" x14ac:dyDescent="0.3">
      <c r="A985" s="7" t="s">
        <v>2234</v>
      </c>
      <c r="B985" s="69" t="s">
        <v>2786</v>
      </c>
      <c r="C985" s="7" t="s">
        <v>3215</v>
      </c>
      <c r="D985" s="70">
        <v>57086.891802000006</v>
      </c>
      <c r="E985" s="70">
        <v>44512.206453250365</v>
      </c>
      <c r="F985" s="43">
        <f t="shared" si="15"/>
        <v>0.22027272727272734</v>
      </c>
    </row>
    <row r="986" spans="1:6" x14ac:dyDescent="0.3">
      <c r="A986" s="7" t="s">
        <v>1425</v>
      </c>
      <c r="B986" s="69" t="s">
        <v>2786</v>
      </c>
      <c r="C986" s="7" t="s">
        <v>3216</v>
      </c>
      <c r="D986" s="70">
        <v>49081.700885000006</v>
      </c>
      <c r="E986" s="70">
        <v>38270.340771876829</v>
      </c>
      <c r="F986" s="43">
        <f t="shared" si="15"/>
        <v>0.22027272727272715</v>
      </c>
    </row>
    <row r="987" spans="1:6" x14ac:dyDescent="0.3">
      <c r="A987" s="7" t="s">
        <v>1424</v>
      </c>
      <c r="B987" s="69" t="s">
        <v>2786</v>
      </c>
      <c r="C987" s="7" t="s">
        <v>3217</v>
      </c>
      <c r="D987" s="70">
        <v>49081.700885000006</v>
      </c>
      <c r="E987" s="70">
        <v>38270.340771876829</v>
      </c>
      <c r="F987" s="43">
        <f t="shared" si="15"/>
        <v>0.22027272727272715</v>
      </c>
    </row>
    <row r="988" spans="1:6" x14ac:dyDescent="0.3">
      <c r="A988" s="7" t="s">
        <v>2235</v>
      </c>
      <c r="B988" s="69" t="s">
        <v>2786</v>
      </c>
      <c r="C988" s="7" t="s">
        <v>3218</v>
      </c>
      <c r="D988" s="70">
        <v>54040.674650000001</v>
      </c>
      <c r="E988" s="70">
        <v>42136.987861186361</v>
      </c>
      <c r="F988" s="43">
        <f t="shared" si="15"/>
        <v>0.22027272727272734</v>
      </c>
    </row>
    <row r="989" spans="1:6" x14ac:dyDescent="0.3">
      <c r="A989" s="7" t="s">
        <v>1415</v>
      </c>
      <c r="B989" s="69" t="s">
        <v>2786</v>
      </c>
      <c r="C989" s="7" t="s">
        <v>3219</v>
      </c>
      <c r="D989" s="70">
        <v>52127.907709999999</v>
      </c>
      <c r="E989" s="70">
        <v>40645.551311697272</v>
      </c>
      <c r="F989" s="43">
        <f t="shared" si="15"/>
        <v>0.22027272727272726</v>
      </c>
    </row>
    <row r="990" spans="1:6" x14ac:dyDescent="0.3">
      <c r="A990" s="7" t="s">
        <v>1414</v>
      </c>
      <c r="B990" s="69" t="s">
        <v>2786</v>
      </c>
      <c r="C990" s="7" t="s">
        <v>3220</v>
      </c>
      <c r="D990" s="70">
        <v>52127.907709999999</v>
      </c>
      <c r="E990" s="70">
        <v>40645.551311697272</v>
      </c>
      <c r="F990" s="43">
        <f t="shared" si="15"/>
        <v>0.22027272727272726</v>
      </c>
    </row>
    <row r="991" spans="1:6" x14ac:dyDescent="0.3">
      <c r="A991" s="7" t="s">
        <v>2862</v>
      </c>
      <c r="B991" s="69" t="s">
        <v>2786</v>
      </c>
      <c r="C991" s="7" t="s">
        <v>2167</v>
      </c>
      <c r="D991" s="70">
        <v>53799.239716999997</v>
      </c>
      <c r="E991" s="70">
        <v>41948.734459337174</v>
      </c>
      <c r="F991" s="43">
        <f t="shared" si="15"/>
        <v>0.22027272727272737</v>
      </c>
    </row>
    <row r="992" spans="1:6" x14ac:dyDescent="0.3">
      <c r="A992" s="7" t="s">
        <v>2236</v>
      </c>
      <c r="B992" s="69" t="s">
        <v>2786</v>
      </c>
      <c r="C992" s="7" t="s">
        <v>3221</v>
      </c>
      <c r="D992" s="70">
        <v>57086.891802000006</v>
      </c>
      <c r="E992" s="70">
        <v>44512.206453250365</v>
      </c>
      <c r="F992" s="43">
        <f t="shared" si="15"/>
        <v>0.22027272727272734</v>
      </c>
    </row>
    <row r="993" spans="1:6" x14ac:dyDescent="0.3">
      <c r="A993" s="7" t="s">
        <v>2237</v>
      </c>
      <c r="B993" s="69" t="s">
        <v>2786</v>
      </c>
      <c r="C993" s="7" t="s">
        <v>3222</v>
      </c>
      <c r="D993" s="70">
        <v>57086.891802000006</v>
      </c>
      <c r="E993" s="70">
        <v>44512.206453250365</v>
      </c>
      <c r="F993" s="43">
        <f t="shared" si="15"/>
        <v>0.22027272727272734</v>
      </c>
    </row>
    <row r="994" spans="1:6" x14ac:dyDescent="0.3">
      <c r="A994" s="7" t="s">
        <v>1423</v>
      </c>
      <c r="B994" s="69" t="s">
        <v>2786</v>
      </c>
      <c r="C994" s="7" t="s">
        <v>3223</v>
      </c>
      <c r="D994" s="70">
        <v>49081.700885000006</v>
      </c>
      <c r="E994" s="70">
        <v>38270.340771876829</v>
      </c>
      <c r="F994" s="43">
        <f t="shared" si="15"/>
        <v>0.22027272727272715</v>
      </c>
    </row>
    <row r="995" spans="1:6" x14ac:dyDescent="0.3">
      <c r="A995" s="7" t="s">
        <v>1422</v>
      </c>
      <c r="B995" s="69" t="s">
        <v>2786</v>
      </c>
      <c r="C995" s="7" t="s">
        <v>3224</v>
      </c>
      <c r="D995" s="70">
        <v>49081.700885000006</v>
      </c>
      <c r="E995" s="70">
        <v>38270.340771876829</v>
      </c>
      <c r="F995" s="43">
        <f t="shared" si="15"/>
        <v>0.22027272727272715</v>
      </c>
    </row>
    <row r="996" spans="1:6" x14ac:dyDescent="0.3">
      <c r="A996" s="7" t="s">
        <v>2238</v>
      </c>
      <c r="B996" s="69" t="s">
        <v>2786</v>
      </c>
      <c r="C996" s="7" t="s">
        <v>3225</v>
      </c>
      <c r="D996" s="70">
        <v>54040.674650000001</v>
      </c>
      <c r="E996" s="70">
        <v>42136.987861186361</v>
      </c>
      <c r="F996" s="43">
        <f t="shared" si="15"/>
        <v>0.22027272727272734</v>
      </c>
    </row>
    <row r="997" spans="1:6" x14ac:dyDescent="0.3">
      <c r="A997" s="7" t="s">
        <v>2239</v>
      </c>
      <c r="B997" s="69" t="s">
        <v>2786</v>
      </c>
      <c r="C997" s="7" t="s">
        <v>3226</v>
      </c>
      <c r="D997" s="70">
        <v>54040.674650000001</v>
      </c>
      <c r="E997" s="70">
        <v>42136.987861186361</v>
      </c>
      <c r="F997" s="43">
        <f t="shared" si="15"/>
        <v>0.22027272727272734</v>
      </c>
    </row>
    <row r="998" spans="1:6" x14ac:dyDescent="0.3">
      <c r="A998" s="7" t="s">
        <v>1427</v>
      </c>
      <c r="B998" s="69" t="s">
        <v>2786</v>
      </c>
      <c r="C998" s="7" t="s">
        <v>3227</v>
      </c>
      <c r="D998" s="70">
        <v>48373.279011999999</v>
      </c>
      <c r="E998" s="70">
        <v>37717.964916902187</v>
      </c>
      <c r="F998" s="43">
        <f t="shared" si="15"/>
        <v>0.22027272727272715</v>
      </c>
    </row>
    <row r="999" spans="1:6" x14ac:dyDescent="0.3">
      <c r="A999" s="7" t="s">
        <v>1426</v>
      </c>
      <c r="B999" s="69" t="s">
        <v>2786</v>
      </c>
      <c r="C999" s="7" t="s">
        <v>3228</v>
      </c>
      <c r="D999" s="70">
        <v>48373.279011999999</v>
      </c>
      <c r="E999" s="70">
        <v>37717.964916902187</v>
      </c>
      <c r="F999" s="43">
        <f t="shared" si="15"/>
        <v>0.22027272727272715</v>
      </c>
    </row>
    <row r="1000" spans="1:6" x14ac:dyDescent="0.3">
      <c r="A1000" s="7" t="s">
        <v>2240</v>
      </c>
      <c r="B1000" s="69" t="s">
        <v>2786</v>
      </c>
      <c r="C1000" s="7" t="s">
        <v>3229</v>
      </c>
      <c r="D1000" s="70">
        <v>53332.252777000002</v>
      </c>
      <c r="E1000" s="70">
        <v>41584.612006211726</v>
      </c>
      <c r="F1000" s="43">
        <f t="shared" si="15"/>
        <v>0.22027272727272731</v>
      </c>
    </row>
    <row r="1001" spans="1:6" x14ac:dyDescent="0.3">
      <c r="A1001" s="7" t="s">
        <v>2241</v>
      </c>
      <c r="B1001" s="69" t="s">
        <v>2786</v>
      </c>
      <c r="C1001" s="7" t="s">
        <v>3230</v>
      </c>
      <c r="D1001" s="70">
        <v>53332.252777000002</v>
      </c>
      <c r="E1001" s="70">
        <v>41584.612006211726</v>
      </c>
      <c r="F1001" s="43">
        <f t="shared" si="15"/>
        <v>0.22027272727272731</v>
      </c>
    </row>
    <row r="1002" spans="1:6" x14ac:dyDescent="0.3">
      <c r="A1002" s="7" t="s">
        <v>1400</v>
      </c>
      <c r="B1002" s="69" t="s">
        <v>2786</v>
      </c>
      <c r="C1002" s="7" t="s">
        <v>1399</v>
      </c>
      <c r="D1002" s="70">
        <v>48280.181107000004</v>
      </c>
      <c r="E1002" s="70">
        <v>37645.373941339916</v>
      </c>
      <c r="F1002" s="43">
        <f t="shared" si="15"/>
        <v>0.2202727272727272</v>
      </c>
    </row>
    <row r="1003" spans="1:6" x14ac:dyDescent="0.3">
      <c r="A1003" s="7" t="s">
        <v>1398</v>
      </c>
      <c r="B1003" s="69" t="s">
        <v>2786</v>
      </c>
      <c r="C1003" s="7" t="s">
        <v>1397</v>
      </c>
      <c r="D1003" s="70">
        <v>48280.181107000004</v>
      </c>
      <c r="E1003" s="70">
        <v>37645.373941339916</v>
      </c>
      <c r="F1003" s="43">
        <f t="shared" si="15"/>
        <v>0.2202727272727272</v>
      </c>
    </row>
    <row r="1004" spans="1:6" x14ac:dyDescent="0.3">
      <c r="A1004" s="7" t="s">
        <v>1396</v>
      </c>
      <c r="B1004" s="69" t="s">
        <v>2786</v>
      </c>
      <c r="C1004" s="7" t="s">
        <v>1395</v>
      </c>
      <c r="D1004" s="70">
        <v>48280.181107000004</v>
      </c>
      <c r="E1004" s="70">
        <v>37645.373941339916</v>
      </c>
      <c r="F1004" s="43">
        <f t="shared" si="15"/>
        <v>0.2202727272727272</v>
      </c>
    </row>
    <row r="1005" spans="1:6" x14ac:dyDescent="0.3">
      <c r="A1005" s="7" t="s">
        <v>1394</v>
      </c>
      <c r="B1005" s="69" t="s">
        <v>2786</v>
      </c>
      <c r="C1005" s="7" t="s">
        <v>1393</v>
      </c>
      <c r="D1005" s="70">
        <v>48280.181107000004</v>
      </c>
      <c r="E1005" s="70">
        <v>37645.373941339916</v>
      </c>
      <c r="F1005" s="43">
        <f t="shared" si="15"/>
        <v>0.2202727272727272</v>
      </c>
    </row>
    <row r="1006" spans="1:6" x14ac:dyDescent="0.3">
      <c r="A1006" s="7" t="s">
        <v>1392</v>
      </c>
      <c r="B1006" s="69" t="s">
        <v>2786</v>
      </c>
      <c r="C1006" s="7" t="s">
        <v>3231</v>
      </c>
      <c r="D1006" s="70">
        <v>55690.299303</v>
      </c>
      <c r="E1006" s="70">
        <v>43423.24519289373</v>
      </c>
      <c r="F1006" s="43">
        <f t="shared" si="15"/>
        <v>0.22027272727272723</v>
      </c>
    </row>
    <row r="1007" spans="1:6" x14ac:dyDescent="0.3">
      <c r="A1007" s="7" t="s">
        <v>1391</v>
      </c>
      <c r="B1007" s="69" t="s">
        <v>2786</v>
      </c>
      <c r="C1007" s="7" t="s">
        <v>3232</v>
      </c>
      <c r="D1007" s="70">
        <v>55690.299303</v>
      </c>
      <c r="E1007" s="70">
        <v>43423.24519289373</v>
      </c>
      <c r="F1007" s="43">
        <f t="shared" si="15"/>
        <v>0.22027272727272723</v>
      </c>
    </row>
    <row r="1008" spans="1:6" x14ac:dyDescent="0.3">
      <c r="A1008" s="7" t="s">
        <v>2242</v>
      </c>
      <c r="B1008" s="69" t="s">
        <v>2786</v>
      </c>
      <c r="C1008" s="7" t="s">
        <v>3233</v>
      </c>
      <c r="D1008" s="70">
        <v>60649.273067999995</v>
      </c>
      <c r="E1008" s="70">
        <v>47289.892282203269</v>
      </c>
      <c r="F1008" s="43">
        <f t="shared" si="15"/>
        <v>0.22027272727272726</v>
      </c>
    </row>
    <row r="1009" spans="1:6" x14ac:dyDescent="0.3">
      <c r="A1009" s="7" t="s">
        <v>2243</v>
      </c>
      <c r="B1009" s="69" t="s">
        <v>2786</v>
      </c>
      <c r="C1009" s="7" t="s">
        <v>3234</v>
      </c>
      <c r="D1009" s="70">
        <v>60649.273067999995</v>
      </c>
      <c r="E1009" s="70">
        <v>47289.892282203269</v>
      </c>
      <c r="F1009" s="43">
        <f t="shared" si="15"/>
        <v>0.22027272727272726</v>
      </c>
    </row>
    <row r="1010" spans="1:6" x14ac:dyDescent="0.3">
      <c r="A1010" s="7" t="s">
        <v>3685</v>
      </c>
      <c r="B1010" s="69" t="s">
        <v>2786</v>
      </c>
      <c r="C1010" s="7" t="s">
        <v>3686</v>
      </c>
      <c r="D1010" s="70">
        <v>44462.113647999999</v>
      </c>
      <c r="E1010" s="70">
        <v>34668.322614445089</v>
      </c>
      <c r="F1010" s="43">
        <f t="shared" si="15"/>
        <v>0.22027272727272729</v>
      </c>
    </row>
    <row r="1011" spans="1:6" x14ac:dyDescent="0.3">
      <c r="A1011" s="7" t="s">
        <v>1368</v>
      </c>
      <c r="B1011" s="69" t="s">
        <v>2786</v>
      </c>
      <c r="C1011" s="7" t="s">
        <v>3235</v>
      </c>
      <c r="D1011" s="70">
        <v>52644.071824000006</v>
      </c>
      <c r="E1011" s="70">
        <v>41048.01854858618</v>
      </c>
      <c r="F1011" s="43">
        <f t="shared" si="15"/>
        <v>0.2202727272727274</v>
      </c>
    </row>
    <row r="1012" spans="1:6" x14ac:dyDescent="0.3">
      <c r="A1012" s="7" t="s">
        <v>1367</v>
      </c>
      <c r="B1012" s="69" t="s">
        <v>2786</v>
      </c>
      <c r="C1012" s="7" t="s">
        <v>3236</v>
      </c>
      <c r="D1012" s="70">
        <v>52644.071824000006</v>
      </c>
      <c r="E1012" s="70">
        <v>41048.01854858618</v>
      </c>
      <c r="F1012" s="43">
        <f t="shared" si="15"/>
        <v>0.2202727272727274</v>
      </c>
    </row>
    <row r="1013" spans="1:6" x14ac:dyDescent="0.3">
      <c r="A1013" s="7" t="s">
        <v>3237</v>
      </c>
      <c r="B1013" s="69" t="s">
        <v>2786</v>
      </c>
      <c r="C1013" s="7" t="s">
        <v>3235</v>
      </c>
      <c r="D1013" s="70">
        <v>48480.907006000001</v>
      </c>
      <c r="E1013" s="70">
        <v>37801.885399132909</v>
      </c>
      <c r="F1013" s="43">
        <f t="shared" si="15"/>
        <v>0.22027272727272729</v>
      </c>
    </row>
    <row r="1014" spans="1:6" x14ac:dyDescent="0.3">
      <c r="A1014" s="7" t="s">
        <v>2244</v>
      </c>
      <c r="B1014" s="69" t="s">
        <v>2786</v>
      </c>
      <c r="C1014" s="7" t="s">
        <v>3238</v>
      </c>
      <c r="D1014" s="70">
        <v>57603.045589000001</v>
      </c>
      <c r="E1014" s="70">
        <v>44914.665637895727</v>
      </c>
      <c r="F1014" s="43">
        <f t="shared" si="15"/>
        <v>0.22027272727272729</v>
      </c>
    </row>
    <row r="1015" spans="1:6" x14ac:dyDescent="0.3">
      <c r="A1015" s="7" t="s">
        <v>2245</v>
      </c>
      <c r="B1015" s="69" t="s">
        <v>2786</v>
      </c>
      <c r="C1015" s="7" t="s">
        <v>3239</v>
      </c>
      <c r="D1015" s="70">
        <v>57603.045589000001</v>
      </c>
      <c r="E1015" s="70">
        <v>44914.665637895727</v>
      </c>
      <c r="F1015" s="43">
        <f t="shared" si="15"/>
        <v>0.22027272727272729</v>
      </c>
    </row>
    <row r="1016" spans="1:6" x14ac:dyDescent="0.3">
      <c r="A1016" s="7" t="s">
        <v>1390</v>
      </c>
      <c r="B1016" s="69" t="s">
        <v>2786</v>
      </c>
      <c r="C1016" s="7" t="s">
        <v>3240</v>
      </c>
      <c r="D1016" s="70">
        <v>55690.299303</v>
      </c>
      <c r="E1016" s="70">
        <v>43423.24519289373</v>
      </c>
      <c r="F1016" s="43">
        <f t="shared" si="15"/>
        <v>0.22027272727272723</v>
      </c>
    </row>
    <row r="1017" spans="1:6" x14ac:dyDescent="0.3">
      <c r="A1017" s="7" t="s">
        <v>1389</v>
      </c>
      <c r="B1017" s="69" t="s">
        <v>2786</v>
      </c>
      <c r="C1017" s="7" t="s">
        <v>3241</v>
      </c>
      <c r="D1017" s="70">
        <v>55690.299303</v>
      </c>
      <c r="E1017" s="70">
        <v>43423.24519289373</v>
      </c>
      <c r="F1017" s="43">
        <f t="shared" si="15"/>
        <v>0.22027272727272723</v>
      </c>
    </row>
    <row r="1018" spans="1:6" x14ac:dyDescent="0.3">
      <c r="A1018" s="7" t="s">
        <v>2246</v>
      </c>
      <c r="B1018" s="69" t="s">
        <v>2786</v>
      </c>
      <c r="C1018" s="7" t="s">
        <v>3242</v>
      </c>
      <c r="D1018" s="70">
        <v>60649.273067999995</v>
      </c>
      <c r="E1018" s="70">
        <v>47289.892282203269</v>
      </c>
      <c r="F1018" s="43">
        <f t="shared" si="15"/>
        <v>0.22027272727272726</v>
      </c>
    </row>
    <row r="1019" spans="1:6" x14ac:dyDescent="0.3">
      <c r="A1019" s="7" t="s">
        <v>2247</v>
      </c>
      <c r="B1019" s="69" t="s">
        <v>2786</v>
      </c>
      <c r="C1019" s="7" t="s">
        <v>3243</v>
      </c>
      <c r="D1019" s="70">
        <v>60649.273067999995</v>
      </c>
      <c r="E1019" s="70">
        <v>47289.892282203269</v>
      </c>
      <c r="F1019" s="43">
        <f t="shared" si="15"/>
        <v>0.22027272727272726</v>
      </c>
    </row>
    <row r="1020" spans="1:6" x14ac:dyDescent="0.3">
      <c r="A1020" s="7" t="s">
        <v>1366</v>
      </c>
      <c r="B1020" s="69" t="s">
        <v>2786</v>
      </c>
      <c r="C1020" s="7" t="s">
        <v>3244</v>
      </c>
      <c r="D1020" s="70">
        <v>52644.071824000006</v>
      </c>
      <c r="E1020" s="70">
        <v>41048.01854858618</v>
      </c>
      <c r="F1020" s="43">
        <f t="shared" si="15"/>
        <v>0.2202727272727274</v>
      </c>
    </row>
    <row r="1021" spans="1:6" x14ac:dyDescent="0.3">
      <c r="A1021" s="7" t="s">
        <v>1365</v>
      </c>
      <c r="B1021" s="69" t="s">
        <v>2786</v>
      </c>
      <c r="C1021" s="7" t="s">
        <v>3245</v>
      </c>
      <c r="D1021" s="70">
        <v>52644.071824000006</v>
      </c>
      <c r="E1021" s="70">
        <v>41048.01854858618</v>
      </c>
      <c r="F1021" s="43">
        <f t="shared" si="15"/>
        <v>0.2202727272727274</v>
      </c>
    </row>
    <row r="1022" spans="1:6" x14ac:dyDescent="0.3">
      <c r="A1022" s="7" t="s">
        <v>2248</v>
      </c>
      <c r="B1022" s="69" t="s">
        <v>2786</v>
      </c>
      <c r="C1022" s="7" t="s">
        <v>3246</v>
      </c>
      <c r="D1022" s="70">
        <v>57603.045589000001</v>
      </c>
      <c r="E1022" s="70">
        <v>44914.665637895727</v>
      </c>
      <c r="F1022" s="43">
        <f t="shared" si="15"/>
        <v>0.22027272727272729</v>
      </c>
    </row>
    <row r="1023" spans="1:6" x14ac:dyDescent="0.3">
      <c r="A1023" s="7" t="s">
        <v>2249</v>
      </c>
      <c r="B1023" s="69" t="s">
        <v>2786</v>
      </c>
      <c r="C1023" s="7" t="s">
        <v>3247</v>
      </c>
      <c r="D1023" s="70">
        <v>57603.045589000001</v>
      </c>
      <c r="E1023" s="70">
        <v>44914.665637895727</v>
      </c>
      <c r="F1023" s="43">
        <f t="shared" si="15"/>
        <v>0.22027272727272729</v>
      </c>
    </row>
    <row r="1024" spans="1:6" x14ac:dyDescent="0.3">
      <c r="A1024" s="7" t="s">
        <v>3248</v>
      </c>
      <c r="B1024" s="69" t="s">
        <v>2786</v>
      </c>
      <c r="C1024" s="7" t="s">
        <v>3249</v>
      </c>
      <c r="D1024" s="70">
        <v>56713.281596000001</v>
      </c>
      <c r="E1024" s="70">
        <v>44220.892386262909</v>
      </c>
      <c r="F1024" s="43">
        <f t="shared" si="15"/>
        <v>0.22027272727272729</v>
      </c>
    </row>
    <row r="1025" spans="1:6" x14ac:dyDescent="0.3">
      <c r="A1025" s="7" t="s">
        <v>3250</v>
      </c>
      <c r="B1025" s="69" t="s">
        <v>2786</v>
      </c>
      <c r="C1025" s="7" t="s">
        <v>3251</v>
      </c>
      <c r="D1025" s="70">
        <v>56713.281596000001</v>
      </c>
      <c r="E1025" s="70">
        <v>44220.892386262909</v>
      </c>
      <c r="F1025" s="43">
        <f t="shared" si="15"/>
        <v>0.22027272727272729</v>
      </c>
    </row>
    <row r="1026" spans="1:6" x14ac:dyDescent="0.3">
      <c r="A1026" s="7" t="s">
        <v>3252</v>
      </c>
      <c r="B1026" s="69" t="s">
        <v>2786</v>
      </c>
      <c r="C1026" s="7" t="s">
        <v>3253</v>
      </c>
      <c r="D1026" s="70">
        <v>63414.977919000004</v>
      </c>
      <c r="E1026" s="70">
        <v>49446.387782842095</v>
      </c>
      <c r="F1026" s="43">
        <f t="shared" si="15"/>
        <v>0.22027272727272726</v>
      </c>
    </row>
    <row r="1027" spans="1:6" x14ac:dyDescent="0.3">
      <c r="A1027" s="7" t="s">
        <v>3254</v>
      </c>
      <c r="B1027" s="69" t="s">
        <v>2786</v>
      </c>
      <c r="C1027" s="7" t="s">
        <v>3255</v>
      </c>
      <c r="D1027" s="70">
        <v>63414.977919000004</v>
      </c>
      <c r="E1027" s="70">
        <v>49446.387782842095</v>
      </c>
      <c r="F1027" s="43">
        <f t="shared" ref="F1027:F1090" si="16">(D1027-E1027)/D1027</f>
        <v>0.22027272727272726</v>
      </c>
    </row>
    <row r="1028" spans="1:6" x14ac:dyDescent="0.3">
      <c r="A1028" s="7" t="s">
        <v>3256</v>
      </c>
      <c r="B1028" s="69" t="s">
        <v>2786</v>
      </c>
      <c r="C1028" s="7" t="s">
        <v>3257</v>
      </c>
      <c r="D1028" s="70">
        <v>68373.941357000003</v>
      </c>
      <c r="E1028" s="70">
        <v>53313.026819908089</v>
      </c>
      <c r="F1028" s="43">
        <f t="shared" si="16"/>
        <v>0.22027272727272734</v>
      </c>
    </row>
    <row r="1029" spans="1:6" x14ac:dyDescent="0.3">
      <c r="A1029" s="7" t="s">
        <v>3258</v>
      </c>
      <c r="B1029" s="69" t="s">
        <v>2786</v>
      </c>
      <c r="C1029" s="7" t="s">
        <v>3259</v>
      </c>
      <c r="D1029" s="70">
        <v>68373.941357000003</v>
      </c>
      <c r="E1029" s="70">
        <v>53313.026819908089</v>
      </c>
      <c r="F1029" s="43">
        <f t="shared" si="16"/>
        <v>0.22027272727272734</v>
      </c>
    </row>
    <row r="1030" spans="1:6" x14ac:dyDescent="0.3">
      <c r="A1030" s="7" t="s">
        <v>3260</v>
      </c>
      <c r="B1030" s="69" t="s">
        <v>2786</v>
      </c>
      <c r="C1030" s="7" t="s">
        <v>3261</v>
      </c>
      <c r="D1030" s="70">
        <v>60368.740113</v>
      </c>
      <c r="E1030" s="70">
        <v>47071.153086290993</v>
      </c>
      <c r="F1030" s="43">
        <f t="shared" si="16"/>
        <v>0.2202727272727274</v>
      </c>
    </row>
    <row r="1031" spans="1:6" x14ac:dyDescent="0.3">
      <c r="A1031" s="7" t="s">
        <v>3262</v>
      </c>
      <c r="B1031" s="69" t="s">
        <v>2786</v>
      </c>
      <c r="C1031" s="7" t="s">
        <v>3263</v>
      </c>
      <c r="D1031" s="70">
        <v>60368.740113</v>
      </c>
      <c r="E1031" s="70">
        <v>47071.153086290993</v>
      </c>
      <c r="F1031" s="43">
        <f t="shared" si="16"/>
        <v>0.2202727272727274</v>
      </c>
    </row>
    <row r="1032" spans="1:6" x14ac:dyDescent="0.3">
      <c r="A1032" s="7" t="s">
        <v>3264</v>
      </c>
      <c r="B1032" s="69" t="s">
        <v>2786</v>
      </c>
      <c r="C1032" s="7" t="s">
        <v>3265</v>
      </c>
      <c r="D1032" s="70">
        <v>60368.740113</v>
      </c>
      <c r="E1032" s="70">
        <v>47071.153086290993</v>
      </c>
      <c r="F1032" s="43">
        <f t="shared" si="16"/>
        <v>0.2202727272727274</v>
      </c>
    </row>
    <row r="1033" spans="1:6" x14ac:dyDescent="0.3">
      <c r="A1033" s="7" t="s">
        <v>3266</v>
      </c>
      <c r="B1033" s="69" t="s">
        <v>2786</v>
      </c>
      <c r="C1033" s="7" t="s">
        <v>3267</v>
      </c>
      <c r="D1033" s="70">
        <v>65327.713878000002</v>
      </c>
      <c r="E1033" s="70">
        <v>50937.800175600547</v>
      </c>
      <c r="F1033" s="43">
        <f t="shared" si="16"/>
        <v>0.22027272727272729</v>
      </c>
    </row>
    <row r="1034" spans="1:6" x14ac:dyDescent="0.3">
      <c r="A1034" s="7" t="s">
        <v>3268</v>
      </c>
      <c r="B1034" s="69" t="s">
        <v>2786</v>
      </c>
      <c r="C1034" s="7" t="s">
        <v>3269</v>
      </c>
      <c r="D1034" s="70">
        <v>65327.713878000002</v>
      </c>
      <c r="E1034" s="70">
        <v>50937.800175600547</v>
      </c>
      <c r="F1034" s="43">
        <f t="shared" si="16"/>
        <v>0.22027272727272729</v>
      </c>
    </row>
    <row r="1035" spans="1:6" x14ac:dyDescent="0.3">
      <c r="A1035" s="7" t="s">
        <v>3270</v>
      </c>
      <c r="B1035" s="69" t="s">
        <v>2786</v>
      </c>
      <c r="C1035" s="7" t="s">
        <v>3271</v>
      </c>
      <c r="D1035" s="70">
        <v>57725.306941999996</v>
      </c>
      <c r="E1035" s="70">
        <v>45009.996149230363</v>
      </c>
      <c r="F1035" s="43">
        <f t="shared" si="16"/>
        <v>0.22027272727272723</v>
      </c>
    </row>
    <row r="1036" spans="1:6" x14ac:dyDescent="0.3">
      <c r="A1036" s="7" t="s">
        <v>3272</v>
      </c>
      <c r="B1036" s="69" t="s">
        <v>2786</v>
      </c>
      <c r="C1036" s="7" t="s">
        <v>3273</v>
      </c>
      <c r="D1036" s="70">
        <v>57725.306941999996</v>
      </c>
      <c r="E1036" s="70">
        <v>45009.996149230363</v>
      </c>
      <c r="F1036" s="43">
        <f t="shared" si="16"/>
        <v>0.22027272727272723</v>
      </c>
    </row>
    <row r="1037" spans="1:6" x14ac:dyDescent="0.3">
      <c r="A1037" s="7" t="s">
        <v>3274</v>
      </c>
      <c r="B1037" s="69" t="s">
        <v>2786</v>
      </c>
      <c r="C1037" s="7" t="s">
        <v>3275</v>
      </c>
      <c r="D1037" s="70">
        <v>64426.992938000003</v>
      </c>
      <c r="E1037" s="70">
        <v>50235.483493566004</v>
      </c>
      <c r="F1037" s="43">
        <f t="shared" si="16"/>
        <v>0.22027272727272726</v>
      </c>
    </row>
    <row r="1038" spans="1:6" x14ac:dyDescent="0.3">
      <c r="A1038" s="7" t="s">
        <v>3276</v>
      </c>
      <c r="B1038" s="69" t="s">
        <v>2786</v>
      </c>
      <c r="C1038" s="7" t="s">
        <v>3277</v>
      </c>
      <c r="D1038" s="70">
        <v>64426.992938000003</v>
      </c>
      <c r="E1038" s="70">
        <v>50235.483493566004</v>
      </c>
      <c r="F1038" s="43">
        <f t="shared" si="16"/>
        <v>0.22027272727272726</v>
      </c>
    </row>
    <row r="1039" spans="1:6" x14ac:dyDescent="0.3">
      <c r="A1039" s="7" t="s">
        <v>3278</v>
      </c>
      <c r="B1039" s="69" t="s">
        <v>2786</v>
      </c>
      <c r="C1039" s="7" t="s">
        <v>3279</v>
      </c>
      <c r="D1039" s="70">
        <v>64426.992938000003</v>
      </c>
      <c r="E1039" s="70">
        <v>50235.483493566004</v>
      </c>
      <c r="F1039" s="43">
        <f t="shared" si="16"/>
        <v>0.22027272727272726</v>
      </c>
    </row>
    <row r="1040" spans="1:6" x14ac:dyDescent="0.3">
      <c r="A1040" s="7" t="s">
        <v>3280</v>
      </c>
      <c r="B1040" s="69" t="s">
        <v>2786</v>
      </c>
      <c r="C1040" s="7" t="s">
        <v>3281</v>
      </c>
      <c r="D1040" s="70">
        <v>69385.966702999998</v>
      </c>
      <c r="E1040" s="70">
        <v>54102.130582875543</v>
      </c>
      <c r="F1040" s="43">
        <f t="shared" si="16"/>
        <v>0.22027272727272729</v>
      </c>
    </row>
    <row r="1041" spans="1:6" x14ac:dyDescent="0.3">
      <c r="A1041" s="7" t="s">
        <v>3282</v>
      </c>
      <c r="B1041" s="69" t="s">
        <v>2786</v>
      </c>
      <c r="C1041" s="7" t="s">
        <v>3283</v>
      </c>
      <c r="D1041" s="70">
        <v>69385.966702999998</v>
      </c>
      <c r="E1041" s="70">
        <v>54102.130582875543</v>
      </c>
      <c r="F1041" s="43">
        <f t="shared" si="16"/>
        <v>0.22027272727272729</v>
      </c>
    </row>
    <row r="1042" spans="1:6" x14ac:dyDescent="0.3">
      <c r="A1042" s="7" t="s">
        <v>3284</v>
      </c>
      <c r="B1042" s="69" t="s">
        <v>2786</v>
      </c>
      <c r="C1042" s="7" t="s">
        <v>3285</v>
      </c>
      <c r="D1042" s="70">
        <v>61380.786113000002</v>
      </c>
      <c r="E1042" s="70">
        <v>47860.272953745553</v>
      </c>
      <c r="F1042" s="43">
        <f t="shared" si="16"/>
        <v>0.22027272727272718</v>
      </c>
    </row>
    <row r="1043" spans="1:6" x14ac:dyDescent="0.3">
      <c r="A1043" s="7" t="s">
        <v>3286</v>
      </c>
      <c r="B1043" s="69" t="s">
        <v>2786</v>
      </c>
      <c r="C1043" s="7" t="s">
        <v>3287</v>
      </c>
      <c r="D1043" s="70">
        <v>61380.786113000002</v>
      </c>
      <c r="E1043" s="70">
        <v>47860.272953745553</v>
      </c>
      <c r="F1043" s="43">
        <f t="shared" si="16"/>
        <v>0.22027272727272718</v>
      </c>
    </row>
    <row r="1044" spans="1:6" x14ac:dyDescent="0.3">
      <c r="A1044" s="7" t="s">
        <v>3288</v>
      </c>
      <c r="B1044" s="69" t="s">
        <v>2786</v>
      </c>
      <c r="C1044" s="7" t="s">
        <v>3289</v>
      </c>
      <c r="D1044" s="70">
        <v>66339.759877999997</v>
      </c>
      <c r="E1044" s="70">
        <v>51726.920043055092</v>
      </c>
      <c r="F1044" s="43">
        <f t="shared" si="16"/>
        <v>0.22027272727272723</v>
      </c>
    </row>
    <row r="1045" spans="1:6" x14ac:dyDescent="0.3">
      <c r="A1045" s="7" t="s">
        <v>3290</v>
      </c>
      <c r="B1045" s="69" t="s">
        <v>2786</v>
      </c>
      <c r="C1045" s="7" t="s">
        <v>3291</v>
      </c>
      <c r="D1045" s="70">
        <v>66339.759877999997</v>
      </c>
      <c r="E1045" s="70">
        <v>51726.920043055092</v>
      </c>
      <c r="F1045" s="43">
        <f t="shared" si="16"/>
        <v>0.22027272727272723</v>
      </c>
    </row>
    <row r="1046" spans="1:6" x14ac:dyDescent="0.3">
      <c r="A1046" s="7" t="s">
        <v>2701</v>
      </c>
      <c r="B1046" s="69" t="s">
        <v>2786</v>
      </c>
      <c r="C1046" s="7" t="s">
        <v>2702</v>
      </c>
      <c r="D1046" s="70">
        <v>12503.797349</v>
      </c>
      <c r="E1046" s="70">
        <v>9749.5518056702731</v>
      </c>
      <c r="F1046" s="43">
        <f t="shared" si="16"/>
        <v>0.22027272727272726</v>
      </c>
    </row>
    <row r="1047" spans="1:6" x14ac:dyDescent="0.3">
      <c r="A1047" s="7" t="s">
        <v>2703</v>
      </c>
      <c r="B1047" s="69" t="s">
        <v>2786</v>
      </c>
      <c r="C1047" s="7" t="s">
        <v>2704</v>
      </c>
      <c r="D1047" s="70">
        <v>13573.437028</v>
      </c>
      <c r="E1047" s="70">
        <v>10583.579035377819</v>
      </c>
      <c r="F1047" s="43">
        <f t="shared" si="16"/>
        <v>0.2202727272727272</v>
      </c>
    </row>
    <row r="1048" spans="1:6" x14ac:dyDescent="0.3">
      <c r="A1048" s="7" t="s">
        <v>2705</v>
      </c>
      <c r="B1048" s="69" t="s">
        <v>2786</v>
      </c>
      <c r="C1048" s="7" t="s">
        <v>2706</v>
      </c>
      <c r="D1048" s="70">
        <v>13467.585277999999</v>
      </c>
      <c r="E1048" s="70">
        <v>10501.043539036909</v>
      </c>
      <c r="F1048" s="43">
        <f t="shared" si="16"/>
        <v>0.22027272727272718</v>
      </c>
    </row>
    <row r="1049" spans="1:6" x14ac:dyDescent="0.3">
      <c r="A1049" s="7" t="s">
        <v>3292</v>
      </c>
      <c r="B1049" s="69" t="s">
        <v>2786</v>
      </c>
      <c r="C1049" s="7" t="s">
        <v>3293</v>
      </c>
      <c r="D1049" s="70">
        <v>12402.551441</v>
      </c>
      <c r="E1049" s="70">
        <v>9670.6076099506372</v>
      </c>
      <c r="F1049" s="43">
        <f t="shared" si="16"/>
        <v>0.22027272727272718</v>
      </c>
    </row>
    <row r="1050" spans="1:6" x14ac:dyDescent="0.3">
      <c r="A1050" s="7" t="s">
        <v>2707</v>
      </c>
      <c r="B1050" s="69" t="s">
        <v>2786</v>
      </c>
      <c r="C1050" s="7" t="s">
        <v>2708</v>
      </c>
      <c r="D1050" s="70">
        <v>14537.224957</v>
      </c>
      <c r="E1050" s="70">
        <v>11335.070768744456</v>
      </c>
      <c r="F1050" s="43">
        <f t="shared" si="16"/>
        <v>0.22027272727272723</v>
      </c>
    </row>
    <row r="1051" spans="1:6" x14ac:dyDescent="0.3">
      <c r="A1051" s="7" t="s">
        <v>2709</v>
      </c>
      <c r="B1051" s="69" t="s">
        <v>2786</v>
      </c>
      <c r="C1051" s="7" t="s">
        <v>2710</v>
      </c>
      <c r="D1051" s="70">
        <v>15066.452726</v>
      </c>
      <c r="E1051" s="70">
        <v>11747.724093718363</v>
      </c>
      <c r="F1051" s="43">
        <f t="shared" si="16"/>
        <v>0.22027272727272726</v>
      </c>
    </row>
    <row r="1052" spans="1:6" x14ac:dyDescent="0.3">
      <c r="A1052" s="7" t="s">
        <v>2711</v>
      </c>
      <c r="B1052" s="69" t="s">
        <v>2786</v>
      </c>
      <c r="C1052" s="7" t="s">
        <v>2712</v>
      </c>
      <c r="D1052" s="70">
        <v>16136.092404999999</v>
      </c>
      <c r="E1052" s="70">
        <v>12581.751323425908</v>
      </c>
      <c r="F1052" s="43">
        <f t="shared" si="16"/>
        <v>0.22027272727272734</v>
      </c>
    </row>
    <row r="1053" spans="1:6" x14ac:dyDescent="0.3">
      <c r="A1053" s="7" t="s">
        <v>2713</v>
      </c>
      <c r="B1053" s="69" t="s">
        <v>2786</v>
      </c>
      <c r="C1053" s="7" t="s">
        <v>2714</v>
      </c>
      <c r="D1053" s="70">
        <v>16030.240655</v>
      </c>
      <c r="E1053" s="70">
        <v>12499.215827085</v>
      </c>
      <c r="F1053" s="43">
        <f t="shared" si="16"/>
        <v>0.22027272727272729</v>
      </c>
    </row>
    <row r="1054" spans="1:6" x14ac:dyDescent="0.3">
      <c r="A1054" s="7" t="s">
        <v>3446</v>
      </c>
      <c r="B1054" s="69" t="s">
        <v>2786</v>
      </c>
      <c r="C1054" s="7" t="s">
        <v>3445</v>
      </c>
      <c r="D1054" s="70">
        <v>17082.561955000001</v>
      </c>
      <c r="E1054" s="70">
        <v>13319.73944436682</v>
      </c>
      <c r="F1054" s="43">
        <f t="shared" si="16"/>
        <v>0.2202727272727272</v>
      </c>
    </row>
    <row r="1055" spans="1:6" x14ac:dyDescent="0.3">
      <c r="A1055" s="7" t="s">
        <v>2715</v>
      </c>
      <c r="B1055" s="69" t="s">
        <v>2786</v>
      </c>
      <c r="C1055" s="7" t="s">
        <v>2716</v>
      </c>
      <c r="D1055" s="70">
        <v>17099.880333999998</v>
      </c>
      <c r="E1055" s="70">
        <v>13333.243056792544</v>
      </c>
      <c r="F1055" s="43">
        <f t="shared" si="16"/>
        <v>0.22027272727272726</v>
      </c>
    </row>
    <row r="1056" spans="1:6" x14ac:dyDescent="0.3">
      <c r="A1056" s="7" t="s">
        <v>2717</v>
      </c>
      <c r="B1056" s="69" t="s">
        <v>2786</v>
      </c>
      <c r="C1056" s="7" t="s">
        <v>2718</v>
      </c>
      <c r="D1056" s="70">
        <v>14237.008740000001</v>
      </c>
      <c r="E1056" s="70">
        <v>11100.983996634546</v>
      </c>
      <c r="F1056" s="43">
        <f t="shared" si="16"/>
        <v>0.22027272727272729</v>
      </c>
    </row>
    <row r="1057" spans="1:6" x14ac:dyDescent="0.3">
      <c r="A1057" s="7" t="s">
        <v>2719</v>
      </c>
      <c r="B1057" s="69" t="s">
        <v>2786</v>
      </c>
      <c r="C1057" s="7" t="s">
        <v>2720</v>
      </c>
      <c r="D1057" s="70">
        <v>15306.627765000001</v>
      </c>
      <c r="E1057" s="70">
        <v>11934.995121855001</v>
      </c>
      <c r="F1057" s="43">
        <f t="shared" si="16"/>
        <v>0.22027272727272723</v>
      </c>
    </row>
    <row r="1058" spans="1:6" x14ac:dyDescent="0.3">
      <c r="A1058" s="7" t="s">
        <v>2721</v>
      </c>
      <c r="B1058" s="69" t="s">
        <v>2786</v>
      </c>
      <c r="C1058" s="7" t="s">
        <v>2722</v>
      </c>
      <c r="D1058" s="70">
        <v>15200.776015000001</v>
      </c>
      <c r="E1058" s="70">
        <v>11852.459625514093</v>
      </c>
      <c r="F1058" s="43">
        <f t="shared" si="16"/>
        <v>0.22027272727272718</v>
      </c>
    </row>
    <row r="1059" spans="1:6" x14ac:dyDescent="0.3">
      <c r="A1059" s="7" t="s">
        <v>2723</v>
      </c>
      <c r="B1059" s="69" t="s">
        <v>2786</v>
      </c>
      <c r="C1059" s="7" t="s">
        <v>2724</v>
      </c>
      <c r="D1059" s="70">
        <v>16270.415693999999</v>
      </c>
      <c r="E1059" s="70">
        <v>12686.486855221636</v>
      </c>
      <c r="F1059" s="43">
        <f t="shared" si="16"/>
        <v>0.22027272727272729</v>
      </c>
    </row>
    <row r="1060" spans="1:6" x14ac:dyDescent="0.3">
      <c r="A1060" s="7" t="s">
        <v>2725</v>
      </c>
      <c r="B1060" s="69" t="s">
        <v>2786</v>
      </c>
      <c r="C1060" s="7" t="s">
        <v>2726</v>
      </c>
      <c r="D1060" s="70">
        <v>16799.664117</v>
      </c>
      <c r="E1060" s="70">
        <v>13099.156284682636</v>
      </c>
      <c r="F1060" s="43">
        <f t="shared" si="16"/>
        <v>0.22027272727272729</v>
      </c>
    </row>
    <row r="1061" spans="1:6" x14ac:dyDescent="0.3">
      <c r="A1061" s="7" t="s">
        <v>2727</v>
      </c>
      <c r="B1061" s="69" t="s">
        <v>2786</v>
      </c>
      <c r="C1061" s="7" t="s">
        <v>2728</v>
      </c>
      <c r="D1061" s="70">
        <v>17869.293469</v>
      </c>
      <c r="E1061" s="70">
        <v>13933.175462146637</v>
      </c>
      <c r="F1061" s="43">
        <f t="shared" si="16"/>
        <v>0.22027272727272723</v>
      </c>
    </row>
    <row r="1062" spans="1:6" x14ac:dyDescent="0.3">
      <c r="A1062" s="7" t="s">
        <v>2729</v>
      </c>
      <c r="B1062" s="69" t="s">
        <v>2786</v>
      </c>
      <c r="C1062" s="7" t="s">
        <v>2730</v>
      </c>
      <c r="D1062" s="70">
        <v>17763.452045999999</v>
      </c>
      <c r="E1062" s="70">
        <v>13850.648018049271</v>
      </c>
      <c r="F1062" s="43">
        <f t="shared" si="16"/>
        <v>0.22027272727272731</v>
      </c>
    </row>
    <row r="1063" spans="1:6" x14ac:dyDescent="0.3">
      <c r="A1063" s="7" t="s">
        <v>2731</v>
      </c>
      <c r="B1063" s="69" t="s">
        <v>2786</v>
      </c>
      <c r="C1063" s="7" t="s">
        <v>2732</v>
      </c>
      <c r="D1063" s="70">
        <v>18833.071070999998</v>
      </c>
      <c r="E1063" s="70">
        <v>14684.659143269726</v>
      </c>
      <c r="F1063" s="43">
        <f t="shared" si="16"/>
        <v>0.22027272727272729</v>
      </c>
    </row>
    <row r="1064" spans="1:6" x14ac:dyDescent="0.3">
      <c r="A1064" s="7" t="s">
        <v>3644</v>
      </c>
      <c r="B1064" s="69" t="s">
        <v>2786</v>
      </c>
      <c r="C1064" s="7" t="s">
        <v>3645</v>
      </c>
      <c r="D1064" s="70">
        <v>9560.7366000000002</v>
      </c>
      <c r="E1064" s="70">
        <v>7454.7670743818189</v>
      </c>
      <c r="F1064" s="43">
        <f t="shared" si="16"/>
        <v>0.2202727272727272</v>
      </c>
    </row>
    <row r="1065" spans="1:6" x14ac:dyDescent="0.3">
      <c r="A1065" s="7" t="s">
        <v>3649</v>
      </c>
      <c r="B1065" s="69" t="s">
        <v>2786</v>
      </c>
      <c r="C1065" s="7" t="s">
        <v>3650</v>
      </c>
      <c r="D1065" s="70">
        <v>10630.613799999999</v>
      </c>
      <c r="E1065" s="70">
        <v>8288.9795056909097</v>
      </c>
      <c r="F1065" s="43">
        <f t="shared" si="16"/>
        <v>0.22027272727272715</v>
      </c>
    </row>
    <row r="1066" spans="1:6" x14ac:dyDescent="0.3">
      <c r="A1066" s="7" t="s">
        <v>3655</v>
      </c>
      <c r="B1066" s="69" t="s">
        <v>2786</v>
      </c>
      <c r="C1066" s="7" t="s">
        <v>3656</v>
      </c>
      <c r="D1066" s="70">
        <v>12407.8905</v>
      </c>
      <c r="E1066" s="70">
        <v>9674.7706198636351</v>
      </c>
      <c r="F1066" s="43">
        <f t="shared" si="16"/>
        <v>0.22027272727272734</v>
      </c>
    </row>
    <row r="1067" spans="1:6" x14ac:dyDescent="0.3">
      <c r="A1067" s="7" t="s">
        <v>3659</v>
      </c>
      <c r="B1067" s="69" t="s">
        <v>2786</v>
      </c>
      <c r="C1067" s="7" t="s">
        <v>3660</v>
      </c>
      <c r="D1067" s="70">
        <v>13477.7677</v>
      </c>
      <c r="E1067" s="70">
        <v>10508.983051172729</v>
      </c>
      <c r="F1067" s="43">
        <f t="shared" si="16"/>
        <v>0.22027272727272718</v>
      </c>
    </row>
    <row r="1068" spans="1:6" x14ac:dyDescent="0.3">
      <c r="A1068" s="7" t="s">
        <v>3657</v>
      </c>
      <c r="B1068" s="69" t="s">
        <v>2786</v>
      </c>
      <c r="C1068" s="7" t="s">
        <v>3658</v>
      </c>
      <c r="D1068" s="70">
        <v>12621.6594</v>
      </c>
      <c r="E1068" s="70">
        <v>9841.4520612545457</v>
      </c>
      <c r="F1068" s="43">
        <f t="shared" si="16"/>
        <v>0.22027272727272729</v>
      </c>
    </row>
    <row r="1069" spans="1:6" x14ac:dyDescent="0.3">
      <c r="A1069" s="7" t="s">
        <v>3661</v>
      </c>
      <c r="B1069" s="69" t="s">
        <v>2786</v>
      </c>
      <c r="C1069" s="7" t="s">
        <v>3662</v>
      </c>
      <c r="D1069" s="70">
        <v>13691.536599999999</v>
      </c>
      <c r="E1069" s="70">
        <v>10675.664492563636</v>
      </c>
      <c r="F1069" s="43">
        <f t="shared" si="16"/>
        <v>0.22027272727272729</v>
      </c>
    </row>
    <row r="1070" spans="1:6" x14ac:dyDescent="0.3">
      <c r="A1070" s="7" t="s">
        <v>3665</v>
      </c>
      <c r="B1070" s="69" t="s">
        <v>2786</v>
      </c>
      <c r="C1070" s="7" t="s">
        <v>3666</v>
      </c>
      <c r="D1070" s="70">
        <v>15469.846</v>
      </c>
      <c r="E1070" s="70">
        <v>12062.260831090907</v>
      </c>
      <c r="F1070" s="43">
        <f t="shared" si="16"/>
        <v>0.22027272727272737</v>
      </c>
    </row>
    <row r="1071" spans="1:6" x14ac:dyDescent="0.3">
      <c r="A1071" s="7" t="s">
        <v>3667</v>
      </c>
      <c r="B1071" s="69" t="s">
        <v>2786</v>
      </c>
      <c r="C1071" s="7" t="s">
        <v>3668</v>
      </c>
      <c r="D1071" s="70">
        <v>16538.690500000001</v>
      </c>
      <c r="E1071" s="70">
        <v>12895.668038045456</v>
      </c>
      <c r="F1071" s="43">
        <f t="shared" si="16"/>
        <v>0.2202727272727272</v>
      </c>
    </row>
    <row r="1072" spans="1:6" x14ac:dyDescent="0.3">
      <c r="A1072" s="7" t="s">
        <v>3294</v>
      </c>
      <c r="B1072" s="69" t="s">
        <v>2786</v>
      </c>
      <c r="C1072" s="7" t="s">
        <v>3643</v>
      </c>
      <c r="D1072" s="70">
        <v>8604.2601869999999</v>
      </c>
      <c r="E1072" s="70">
        <v>6708.9763294453633</v>
      </c>
      <c r="F1072" s="43">
        <f t="shared" si="16"/>
        <v>0.22027272727272731</v>
      </c>
    </row>
    <row r="1073" spans="1:6" x14ac:dyDescent="0.3">
      <c r="A1073" s="7" t="s">
        <v>3295</v>
      </c>
      <c r="B1073" s="69" t="s">
        <v>2786</v>
      </c>
      <c r="C1073" s="7" t="s">
        <v>3646</v>
      </c>
      <c r="D1073" s="70">
        <v>9568.0687699999999</v>
      </c>
      <c r="E1073" s="70">
        <v>7460.4841672990906</v>
      </c>
      <c r="F1073" s="43">
        <f t="shared" si="16"/>
        <v>0.22027272727272729</v>
      </c>
    </row>
    <row r="1074" spans="1:6" x14ac:dyDescent="0.3">
      <c r="A1074" s="7" t="s">
        <v>3296</v>
      </c>
      <c r="B1074" s="69" t="s">
        <v>2786</v>
      </c>
      <c r="C1074" s="7" t="s">
        <v>3651</v>
      </c>
      <c r="D1074" s="70">
        <v>11166.987852999999</v>
      </c>
      <c r="E1074" s="70">
        <v>8707.2049831982713</v>
      </c>
      <c r="F1074" s="43">
        <f t="shared" si="16"/>
        <v>0.22027272727272731</v>
      </c>
    </row>
    <row r="1075" spans="1:6" x14ac:dyDescent="0.3">
      <c r="A1075" s="7" t="s">
        <v>3297</v>
      </c>
      <c r="B1075" s="69" t="s">
        <v>2786</v>
      </c>
      <c r="C1075" s="7" t="s">
        <v>3653</v>
      </c>
      <c r="D1075" s="70">
        <v>12130.806763000001</v>
      </c>
      <c r="E1075" s="70">
        <v>9458.720873295546</v>
      </c>
      <c r="F1075" s="43">
        <f t="shared" si="16"/>
        <v>0.22027272727272726</v>
      </c>
    </row>
    <row r="1076" spans="1:6" x14ac:dyDescent="0.3">
      <c r="A1076" s="7" t="s">
        <v>3444</v>
      </c>
      <c r="B1076" s="69" t="s">
        <v>2786</v>
      </c>
      <c r="C1076" s="7" t="s">
        <v>3298</v>
      </c>
      <c r="D1076" s="70">
        <v>13183.117736</v>
      </c>
      <c r="E1076" s="70">
        <v>10279.236438333819</v>
      </c>
      <c r="F1076" s="43">
        <f t="shared" si="16"/>
        <v>0.22027272727272723</v>
      </c>
    </row>
    <row r="1077" spans="1:6" x14ac:dyDescent="0.3">
      <c r="A1077" s="7" t="s">
        <v>3299</v>
      </c>
      <c r="B1077" s="69" t="s">
        <v>2786</v>
      </c>
      <c r="C1077" s="7" t="s">
        <v>3652</v>
      </c>
      <c r="D1077" s="70">
        <v>11359.7</v>
      </c>
      <c r="E1077" s="70">
        <v>8857.4678999999996</v>
      </c>
      <c r="F1077" s="43">
        <f t="shared" si="16"/>
        <v>0.22027272727272734</v>
      </c>
    </row>
    <row r="1078" spans="1:6" x14ac:dyDescent="0.3">
      <c r="A1078" s="7" t="s">
        <v>3300</v>
      </c>
      <c r="B1078" s="69" t="s">
        <v>2786</v>
      </c>
      <c r="C1078" s="7" t="s">
        <v>3654</v>
      </c>
      <c r="D1078" s="70">
        <v>12323.518909999999</v>
      </c>
      <c r="E1078" s="70">
        <v>9608.9837900972725</v>
      </c>
      <c r="F1078" s="43">
        <f t="shared" si="16"/>
        <v>0.22027272727272723</v>
      </c>
    </row>
    <row r="1079" spans="1:6" x14ac:dyDescent="0.3">
      <c r="A1079" s="7" t="s">
        <v>3301</v>
      </c>
      <c r="B1079" s="69" t="s">
        <v>2786</v>
      </c>
      <c r="C1079" s="7" t="s">
        <v>3663</v>
      </c>
      <c r="D1079" s="70">
        <v>13922.417339</v>
      </c>
      <c r="E1079" s="70">
        <v>10855.688501509363</v>
      </c>
      <c r="F1079" s="43">
        <f t="shared" si="16"/>
        <v>0.22027272727272729</v>
      </c>
    </row>
    <row r="1080" spans="1:6" x14ac:dyDescent="0.3">
      <c r="A1080" s="7" t="s">
        <v>3302</v>
      </c>
      <c r="B1080" s="69" t="s">
        <v>2786</v>
      </c>
      <c r="C1080" s="7" t="s">
        <v>3664</v>
      </c>
      <c r="D1080" s="70">
        <v>14886.236249000001</v>
      </c>
      <c r="E1080" s="70">
        <v>11607.204391606638</v>
      </c>
      <c r="F1080" s="43">
        <f t="shared" si="16"/>
        <v>0.22027272727272726</v>
      </c>
    </row>
    <row r="1081" spans="1:6" x14ac:dyDescent="0.3">
      <c r="A1081" s="7" t="s">
        <v>2250</v>
      </c>
      <c r="B1081" s="69" t="s">
        <v>2786</v>
      </c>
      <c r="C1081" s="7" t="s">
        <v>2168</v>
      </c>
      <c r="D1081" s="70">
        <v>7613.838925</v>
      </c>
      <c r="E1081" s="70">
        <v>5936.7178599750005</v>
      </c>
      <c r="F1081" s="43">
        <f t="shared" si="16"/>
        <v>0.2202727272727272</v>
      </c>
    </row>
    <row r="1082" spans="1:6" x14ac:dyDescent="0.3">
      <c r="A1082" s="7" t="s">
        <v>2251</v>
      </c>
      <c r="B1082" s="69" t="s">
        <v>2786</v>
      </c>
      <c r="C1082" s="7" t="s">
        <v>2169</v>
      </c>
      <c r="D1082" s="70">
        <v>7613.838925</v>
      </c>
      <c r="E1082" s="70">
        <v>5936.7178599750005</v>
      </c>
      <c r="F1082" s="43">
        <f t="shared" si="16"/>
        <v>0.2202727272727272</v>
      </c>
    </row>
    <row r="1083" spans="1:6" x14ac:dyDescent="0.3">
      <c r="A1083" s="7" t="s">
        <v>2252</v>
      </c>
      <c r="B1083" s="69" t="s">
        <v>2786</v>
      </c>
      <c r="C1083" s="7" t="s">
        <v>2170</v>
      </c>
      <c r="D1083" s="70">
        <v>10176.556263999999</v>
      </c>
      <c r="E1083" s="70">
        <v>7934.938461484363</v>
      </c>
      <c r="F1083" s="43">
        <f t="shared" si="16"/>
        <v>0.22027272727272726</v>
      </c>
    </row>
    <row r="1084" spans="1:6" x14ac:dyDescent="0.3">
      <c r="A1084" s="7" t="s">
        <v>2253</v>
      </c>
      <c r="B1084" s="69" t="s">
        <v>2786</v>
      </c>
      <c r="C1084" s="7" t="s">
        <v>2171</v>
      </c>
      <c r="D1084" s="70">
        <v>8577.6475080000018</v>
      </c>
      <c r="E1084" s="70">
        <v>6688.2256978287287</v>
      </c>
      <c r="F1084" s="43">
        <f t="shared" si="16"/>
        <v>0.22027272727272729</v>
      </c>
    </row>
    <row r="1085" spans="1:6" x14ac:dyDescent="0.3">
      <c r="A1085" s="7" t="s">
        <v>2254</v>
      </c>
      <c r="B1085" s="69" t="s">
        <v>2786</v>
      </c>
      <c r="C1085" s="7" t="s">
        <v>2172</v>
      </c>
      <c r="D1085" s="70">
        <v>11140.354520000001</v>
      </c>
      <c r="E1085" s="70">
        <v>8686.4382470945457</v>
      </c>
      <c r="F1085" s="43">
        <f t="shared" si="16"/>
        <v>0.22027272727272731</v>
      </c>
    </row>
    <row r="1086" spans="1:6" x14ac:dyDescent="0.3">
      <c r="A1086" s="7" t="s">
        <v>3641</v>
      </c>
      <c r="B1086" s="69" t="s">
        <v>2786</v>
      </c>
      <c r="C1086" s="7" t="s">
        <v>3642</v>
      </c>
      <c r="D1086" s="70">
        <v>7695.7939969999998</v>
      </c>
      <c r="E1086" s="70">
        <v>6000.6204647517279</v>
      </c>
      <c r="F1086" s="43">
        <f t="shared" si="16"/>
        <v>0.22027272727272718</v>
      </c>
    </row>
    <row r="1087" spans="1:6" x14ac:dyDescent="0.3">
      <c r="A1087" s="7" t="s">
        <v>2255</v>
      </c>
      <c r="B1087" s="69" t="s">
        <v>2786</v>
      </c>
      <c r="C1087" s="7" t="s">
        <v>2173</v>
      </c>
      <c r="D1087" s="70">
        <v>8294.7599969999992</v>
      </c>
      <c r="E1087" s="70">
        <v>6467.6505903880898</v>
      </c>
      <c r="F1087" s="43">
        <f t="shared" si="16"/>
        <v>0.22027272727272734</v>
      </c>
    </row>
    <row r="1088" spans="1:6" x14ac:dyDescent="0.3">
      <c r="A1088" s="7" t="s">
        <v>2393</v>
      </c>
      <c r="B1088" s="69" t="s">
        <v>2786</v>
      </c>
      <c r="C1088" s="7" t="s">
        <v>2394</v>
      </c>
      <c r="D1088" s="70">
        <v>8294.7599969999992</v>
      </c>
      <c r="E1088" s="70">
        <v>6467.6505903880898</v>
      </c>
      <c r="F1088" s="43">
        <f t="shared" si="16"/>
        <v>0.22027272727272734</v>
      </c>
    </row>
    <row r="1089" spans="1:6" x14ac:dyDescent="0.3">
      <c r="A1089" s="7" t="s">
        <v>2256</v>
      </c>
      <c r="B1089" s="69" t="s">
        <v>2786</v>
      </c>
      <c r="C1089" s="7" t="s">
        <v>2174</v>
      </c>
      <c r="D1089" s="70">
        <v>10857.467009</v>
      </c>
      <c r="E1089" s="70">
        <v>8465.8631396539095</v>
      </c>
      <c r="F1089" s="43">
        <f t="shared" si="16"/>
        <v>0.22027272727272723</v>
      </c>
    </row>
    <row r="1090" spans="1:6" x14ac:dyDescent="0.3">
      <c r="A1090" s="7" t="s">
        <v>2992</v>
      </c>
      <c r="B1090" s="69" t="s">
        <v>2786</v>
      </c>
      <c r="C1090" s="7" t="s">
        <v>2993</v>
      </c>
      <c r="D1090" s="70">
        <v>10857.467009</v>
      </c>
      <c r="E1090" s="70">
        <v>8465.8631396539095</v>
      </c>
      <c r="F1090" s="43">
        <f t="shared" si="16"/>
        <v>0.22027272727272723</v>
      </c>
    </row>
    <row r="1091" spans="1:6" x14ac:dyDescent="0.3">
      <c r="A1091" s="7" t="s">
        <v>2863</v>
      </c>
      <c r="B1091" s="69" t="s">
        <v>2786</v>
      </c>
      <c r="C1091" s="7" t="s">
        <v>2174</v>
      </c>
      <c r="D1091" s="70">
        <v>12854.388672000001</v>
      </c>
      <c r="E1091" s="70">
        <v>10022.917421794909</v>
      </c>
      <c r="F1091" s="43">
        <f t="shared" ref="F1091:F1154" si="17">(D1091-E1091)/D1091</f>
        <v>0.22027272727272731</v>
      </c>
    </row>
    <row r="1092" spans="1:6" x14ac:dyDescent="0.3">
      <c r="A1092" s="7" t="s">
        <v>2257</v>
      </c>
      <c r="B1092" s="69" t="s">
        <v>2786</v>
      </c>
      <c r="C1092" s="7" t="s">
        <v>2175</v>
      </c>
      <c r="D1092" s="70">
        <v>9258.5582529999992</v>
      </c>
      <c r="E1092" s="70">
        <v>7219.1503759982725</v>
      </c>
      <c r="F1092" s="43">
        <f t="shared" si="17"/>
        <v>0.22027272727272723</v>
      </c>
    </row>
    <row r="1093" spans="1:6" x14ac:dyDescent="0.3">
      <c r="A1093" s="7" t="s">
        <v>2395</v>
      </c>
      <c r="B1093" s="69" t="s">
        <v>2786</v>
      </c>
      <c r="C1093" s="7" t="s">
        <v>2396</v>
      </c>
      <c r="D1093" s="70">
        <v>9258.5582529999992</v>
      </c>
      <c r="E1093" s="70">
        <v>7219.1503759982725</v>
      </c>
      <c r="F1093" s="43">
        <f t="shared" si="17"/>
        <v>0.22027272727272723</v>
      </c>
    </row>
    <row r="1094" spans="1:6" x14ac:dyDescent="0.3">
      <c r="A1094" s="7" t="s">
        <v>2258</v>
      </c>
      <c r="B1094" s="69" t="s">
        <v>2786</v>
      </c>
      <c r="C1094" s="7" t="s">
        <v>2176</v>
      </c>
      <c r="D1094" s="70">
        <v>11821.275592</v>
      </c>
      <c r="E1094" s="70">
        <v>9217.3709775076368</v>
      </c>
      <c r="F1094" s="43">
        <f t="shared" si="17"/>
        <v>0.22027272727272723</v>
      </c>
    </row>
    <row r="1095" spans="1:6" x14ac:dyDescent="0.3">
      <c r="A1095" s="7" t="s">
        <v>2397</v>
      </c>
      <c r="B1095" s="69" t="s">
        <v>2786</v>
      </c>
      <c r="C1095" s="7" t="s">
        <v>2398</v>
      </c>
      <c r="D1095" s="70">
        <v>11821.275592</v>
      </c>
      <c r="E1095" s="70">
        <v>9217.3709775076368</v>
      </c>
      <c r="F1095" s="43">
        <f t="shared" si="17"/>
        <v>0.22027272727272723</v>
      </c>
    </row>
    <row r="1096" spans="1:6" x14ac:dyDescent="0.3">
      <c r="A1096" s="7" t="s">
        <v>2733</v>
      </c>
      <c r="B1096" s="69" t="s">
        <v>2786</v>
      </c>
      <c r="C1096" s="7" t="s">
        <v>2734</v>
      </c>
      <c r="D1096" s="70">
        <v>9629.0393779999995</v>
      </c>
      <c r="E1096" s="70">
        <v>7508.0246131914537</v>
      </c>
      <c r="F1096" s="43">
        <f t="shared" si="17"/>
        <v>0.22027272727272731</v>
      </c>
    </row>
    <row r="1097" spans="1:6" x14ac:dyDescent="0.3">
      <c r="A1097" s="7" t="s">
        <v>2735</v>
      </c>
      <c r="B1097" s="69" t="s">
        <v>2786</v>
      </c>
      <c r="C1097" s="7" t="s">
        <v>2736</v>
      </c>
      <c r="D1097" s="70">
        <v>12095.08567</v>
      </c>
      <c r="E1097" s="70">
        <v>9430.8681628718186</v>
      </c>
      <c r="F1097" s="43">
        <f t="shared" si="17"/>
        <v>0.22027272727272726</v>
      </c>
    </row>
    <row r="1098" spans="1:6" x14ac:dyDescent="0.3">
      <c r="A1098" s="7" t="s">
        <v>2737</v>
      </c>
      <c r="B1098" s="69" t="s">
        <v>2786</v>
      </c>
      <c r="C1098" s="7" t="s">
        <v>2738</v>
      </c>
      <c r="D1098" s="70">
        <v>10556.486594</v>
      </c>
      <c r="E1098" s="70">
        <v>8231.180501521636</v>
      </c>
      <c r="F1098" s="43">
        <f t="shared" si="17"/>
        <v>0.22027272727272731</v>
      </c>
    </row>
    <row r="1099" spans="1:6" x14ac:dyDescent="0.3">
      <c r="A1099" s="7" t="s">
        <v>2856</v>
      </c>
      <c r="B1099" s="69" t="s">
        <v>2786</v>
      </c>
      <c r="C1099" s="7" t="s">
        <v>2855</v>
      </c>
      <c r="D1099" s="70">
        <v>10556.486594</v>
      </c>
      <c r="E1099" s="70">
        <v>8231.180501521636</v>
      </c>
      <c r="F1099" s="43">
        <f t="shared" si="17"/>
        <v>0.22027272727272731</v>
      </c>
    </row>
    <row r="1100" spans="1:6" x14ac:dyDescent="0.3">
      <c r="A1100" s="7" t="s">
        <v>2739</v>
      </c>
      <c r="B1100" s="69" t="s">
        <v>2786</v>
      </c>
      <c r="C1100" s="7" t="s">
        <v>2740</v>
      </c>
      <c r="D1100" s="70">
        <v>13022.522559000001</v>
      </c>
      <c r="E1100" s="70">
        <v>10154.015998958455</v>
      </c>
      <c r="F1100" s="43">
        <f t="shared" si="17"/>
        <v>0.22027272727272726</v>
      </c>
    </row>
    <row r="1101" spans="1:6" x14ac:dyDescent="0.3">
      <c r="A1101" s="7" t="s">
        <v>2866</v>
      </c>
      <c r="B1101" s="69" t="s">
        <v>2786</v>
      </c>
      <c r="C1101" s="7" t="s">
        <v>2865</v>
      </c>
      <c r="D1101" s="70">
        <v>43121.586432000004</v>
      </c>
      <c r="E1101" s="70">
        <v>33623.076984296727</v>
      </c>
      <c r="F1101" s="43">
        <f t="shared" si="17"/>
        <v>0.22027272727272734</v>
      </c>
    </row>
    <row r="1102" spans="1:6" x14ac:dyDescent="0.3">
      <c r="A1102" s="7" t="s">
        <v>2819</v>
      </c>
      <c r="B1102" s="69" t="s">
        <v>2786</v>
      </c>
      <c r="C1102" s="7" t="s">
        <v>2818</v>
      </c>
      <c r="D1102" s="70">
        <v>30981</v>
      </c>
      <c r="E1102" s="70">
        <v>24156.730636363634</v>
      </c>
      <c r="F1102" s="43">
        <f t="shared" si="17"/>
        <v>0.22027272727272734</v>
      </c>
    </row>
    <row r="1103" spans="1:6" x14ac:dyDescent="0.3">
      <c r="A1103" s="7" t="s">
        <v>2825</v>
      </c>
      <c r="B1103" s="69" t="s">
        <v>2786</v>
      </c>
      <c r="C1103" s="7" t="s">
        <v>2994</v>
      </c>
      <c r="D1103" s="70">
        <v>30981</v>
      </c>
      <c r="E1103" s="70">
        <v>24156.730636363634</v>
      </c>
      <c r="F1103" s="43">
        <f t="shared" si="17"/>
        <v>0.22027272727272734</v>
      </c>
    </row>
    <row r="1104" spans="1:6" x14ac:dyDescent="0.3">
      <c r="A1104" s="7" t="s">
        <v>3681</v>
      </c>
      <c r="B1104" s="69" t="s">
        <v>2786</v>
      </c>
      <c r="C1104" s="7" t="s">
        <v>3682</v>
      </c>
      <c r="D1104" s="70">
        <v>36144.5</v>
      </c>
      <c r="E1104" s="70">
        <v>28182.852409090912</v>
      </c>
      <c r="F1104" s="43">
        <f t="shared" si="17"/>
        <v>0.22027272727272718</v>
      </c>
    </row>
    <row r="1105" spans="1:6" x14ac:dyDescent="0.3">
      <c r="A1105" s="7" t="s">
        <v>3683</v>
      </c>
      <c r="B1105" s="69" t="s">
        <v>2786</v>
      </c>
      <c r="C1105" s="7" t="s">
        <v>3684</v>
      </c>
      <c r="D1105" s="70">
        <v>36144.5</v>
      </c>
      <c r="E1105" s="70">
        <v>28182.852409090912</v>
      </c>
      <c r="F1105" s="43">
        <f t="shared" si="17"/>
        <v>0.22027272727272718</v>
      </c>
    </row>
    <row r="1106" spans="1:6" x14ac:dyDescent="0.3">
      <c r="A1106" s="7" t="s">
        <v>2824</v>
      </c>
      <c r="B1106" s="69" t="s">
        <v>2786</v>
      </c>
      <c r="C1106" s="7" t="s">
        <v>2823</v>
      </c>
      <c r="D1106" s="70">
        <v>33418.171999999999</v>
      </c>
      <c r="E1106" s="70">
        <v>26057.060113090905</v>
      </c>
      <c r="F1106" s="43">
        <f t="shared" si="17"/>
        <v>0.22027272727272734</v>
      </c>
    </row>
    <row r="1107" spans="1:6" x14ac:dyDescent="0.3">
      <c r="A1107" s="7" t="s">
        <v>2822</v>
      </c>
      <c r="B1107" s="69" t="s">
        <v>2786</v>
      </c>
      <c r="C1107" s="7" t="s">
        <v>2821</v>
      </c>
      <c r="D1107" s="70">
        <v>33418.171999999999</v>
      </c>
      <c r="E1107" s="70">
        <v>26057.060113090905</v>
      </c>
      <c r="F1107" s="43">
        <f t="shared" si="17"/>
        <v>0.22027272727272734</v>
      </c>
    </row>
    <row r="1108" spans="1:6" x14ac:dyDescent="0.3">
      <c r="A1108" s="7" t="s">
        <v>2261</v>
      </c>
      <c r="B1108" s="69" t="s">
        <v>2786</v>
      </c>
      <c r="C1108" s="7" t="s">
        <v>2262</v>
      </c>
      <c r="D1108" s="70">
        <v>49830.418711999999</v>
      </c>
      <c r="E1108" s="70">
        <v>38854.13648116582</v>
      </c>
      <c r="F1108" s="43">
        <f t="shared" si="17"/>
        <v>0.2202727272727272</v>
      </c>
    </row>
    <row r="1109" spans="1:6" x14ac:dyDescent="0.3">
      <c r="A1109" s="7" t="s">
        <v>2265</v>
      </c>
      <c r="B1109" s="69" t="s">
        <v>2786</v>
      </c>
      <c r="C1109" s="7" t="s">
        <v>2266</v>
      </c>
      <c r="D1109" s="70">
        <v>49830.418711999999</v>
      </c>
      <c r="E1109" s="70">
        <v>38854.13648116582</v>
      </c>
      <c r="F1109" s="43">
        <f t="shared" si="17"/>
        <v>0.2202727272727272</v>
      </c>
    </row>
    <row r="1110" spans="1:6" x14ac:dyDescent="0.3">
      <c r="A1110" s="7" t="s">
        <v>752</v>
      </c>
      <c r="B1110" s="69" t="s">
        <v>2786</v>
      </c>
      <c r="C1110" s="7" t="s">
        <v>2741</v>
      </c>
      <c r="D1110" s="70">
        <v>9556.6380000000008</v>
      </c>
      <c r="E1110" s="70">
        <v>7451.5712841818195</v>
      </c>
      <c r="F1110" s="43">
        <f t="shared" si="17"/>
        <v>0.2202727272727272</v>
      </c>
    </row>
    <row r="1111" spans="1:6" x14ac:dyDescent="0.3">
      <c r="A1111" s="7" t="s">
        <v>753</v>
      </c>
      <c r="B1111" s="69" t="s">
        <v>2786</v>
      </c>
      <c r="C1111" s="7" t="s">
        <v>1059</v>
      </c>
      <c r="D1111" s="70">
        <v>9891.1270000000004</v>
      </c>
      <c r="E1111" s="70">
        <v>7712.3814799090915</v>
      </c>
      <c r="F1111" s="43">
        <f t="shared" si="17"/>
        <v>0.22027272727272726</v>
      </c>
    </row>
    <row r="1112" spans="1:6" x14ac:dyDescent="0.3">
      <c r="A1112" s="7" t="s">
        <v>1388</v>
      </c>
      <c r="B1112" s="69" t="s">
        <v>2786</v>
      </c>
      <c r="C1112" s="7" t="s">
        <v>1387</v>
      </c>
      <c r="D1112" s="70">
        <v>11448.698499999999</v>
      </c>
      <c r="E1112" s="70">
        <v>8926.8624576818165</v>
      </c>
      <c r="F1112" s="43">
        <f t="shared" si="17"/>
        <v>0.22027272727272731</v>
      </c>
    </row>
    <row r="1113" spans="1:6" x14ac:dyDescent="0.3">
      <c r="A1113" s="7" t="s">
        <v>754</v>
      </c>
      <c r="B1113" s="69" t="s">
        <v>2786</v>
      </c>
      <c r="C1113" s="7" t="s">
        <v>2177</v>
      </c>
      <c r="D1113" s="70">
        <v>11961.494999999999</v>
      </c>
      <c r="E1113" s="70">
        <v>9326.7038740909084</v>
      </c>
      <c r="F1113" s="43">
        <f t="shared" si="17"/>
        <v>0.22027272727272726</v>
      </c>
    </row>
    <row r="1114" spans="1:6" x14ac:dyDescent="0.3">
      <c r="A1114" s="7" t="s">
        <v>3443</v>
      </c>
      <c r="B1114" s="69" t="s">
        <v>2786</v>
      </c>
      <c r="C1114" s="7" t="s">
        <v>3442</v>
      </c>
      <c r="D1114" s="70">
        <v>15429.147499999999</v>
      </c>
      <c r="E1114" s="70">
        <v>12030.527100681818</v>
      </c>
      <c r="F1114" s="43">
        <f t="shared" si="17"/>
        <v>0.2202727272727272</v>
      </c>
    </row>
    <row r="1115" spans="1:6" x14ac:dyDescent="0.3">
      <c r="A1115" s="7" t="s">
        <v>4061</v>
      </c>
      <c r="B1115" s="69" t="s">
        <v>2786</v>
      </c>
      <c r="C1115" s="7" t="s">
        <v>4062</v>
      </c>
      <c r="D1115" s="70">
        <v>24087.117999999999</v>
      </c>
      <c r="E1115" s="70">
        <v>18781.382826000001</v>
      </c>
      <c r="F1115" s="43">
        <f t="shared" si="17"/>
        <v>0.22027272727272718</v>
      </c>
    </row>
    <row r="1116" spans="1:6" x14ac:dyDescent="0.3">
      <c r="A1116" s="7" t="s">
        <v>4063</v>
      </c>
      <c r="B1116" s="69" t="s">
        <v>2786</v>
      </c>
      <c r="C1116" s="7" t="s">
        <v>2830</v>
      </c>
      <c r="D1116" s="70">
        <v>21622.828999999998</v>
      </c>
      <c r="E1116" s="70">
        <v>16859.909484818181</v>
      </c>
      <c r="F1116" s="43">
        <f t="shared" si="17"/>
        <v>0.22027272727272723</v>
      </c>
    </row>
    <row r="1117" spans="1:6" x14ac:dyDescent="0.3">
      <c r="A1117" s="7" t="s">
        <v>755</v>
      </c>
      <c r="B1117" s="69" t="s">
        <v>2786</v>
      </c>
      <c r="C1117" s="7" t="s">
        <v>2178</v>
      </c>
      <c r="D1117" s="70">
        <v>12380.1525</v>
      </c>
      <c r="E1117" s="70">
        <v>9653.142544772727</v>
      </c>
      <c r="F1117" s="43">
        <f t="shared" si="17"/>
        <v>0.22027272727272731</v>
      </c>
    </row>
    <row r="1118" spans="1:6" x14ac:dyDescent="0.3">
      <c r="A1118" s="7" t="s">
        <v>3647</v>
      </c>
      <c r="B1118" s="69" t="s">
        <v>2786</v>
      </c>
      <c r="C1118" s="7" t="s">
        <v>3648</v>
      </c>
      <c r="D1118" s="70">
        <v>11401.123</v>
      </c>
      <c r="E1118" s="70">
        <v>8889.7665428181808</v>
      </c>
      <c r="F1118" s="43">
        <f t="shared" si="17"/>
        <v>0.22027272727272734</v>
      </c>
    </row>
    <row r="1119" spans="1:6" x14ac:dyDescent="0.3">
      <c r="A1119" s="17" t="s">
        <v>3441</v>
      </c>
      <c r="B1119" s="17" t="s">
        <v>2786</v>
      </c>
      <c r="C1119" s="17" t="s">
        <v>3440</v>
      </c>
      <c r="D1119" s="70">
        <v>15429.147499999999</v>
      </c>
      <c r="E1119" s="70">
        <v>12030.527100681818</v>
      </c>
      <c r="F1119" s="43">
        <f t="shared" si="17"/>
        <v>0.2202727272727272</v>
      </c>
    </row>
    <row r="1120" spans="1:6" x14ac:dyDescent="0.3">
      <c r="A1120" s="17" t="s">
        <v>1362</v>
      </c>
      <c r="B1120" s="17" t="s">
        <v>2786</v>
      </c>
      <c r="C1120" s="17" t="s">
        <v>2179</v>
      </c>
      <c r="D1120" s="70">
        <v>13937.735500000001</v>
      </c>
      <c r="E1120" s="70">
        <v>10867.632489409092</v>
      </c>
      <c r="F1120" s="43">
        <f t="shared" si="17"/>
        <v>0.22027272727272723</v>
      </c>
    </row>
    <row r="1121" spans="1:6" x14ac:dyDescent="0.3">
      <c r="A1121" s="17" t="s">
        <v>3303</v>
      </c>
      <c r="B1121" s="17" t="s">
        <v>2786</v>
      </c>
      <c r="C1121" s="17" t="s">
        <v>3304</v>
      </c>
      <c r="D1121" s="70">
        <v>23472.351000000002</v>
      </c>
      <c r="E1121" s="70">
        <v>18302.032229727276</v>
      </c>
      <c r="F1121" s="43">
        <f t="shared" si="17"/>
        <v>0.2202727272727272</v>
      </c>
    </row>
    <row r="1122" spans="1:6" x14ac:dyDescent="0.3">
      <c r="A1122" s="17" t="s">
        <v>2811</v>
      </c>
      <c r="B1122" s="17" t="s">
        <v>2786</v>
      </c>
      <c r="C1122" s="17" t="s">
        <v>2810</v>
      </c>
      <c r="D1122" s="70">
        <v>17320.851500000001</v>
      </c>
      <c r="E1122" s="70">
        <v>13505.54030140909</v>
      </c>
      <c r="F1122" s="43">
        <f t="shared" si="17"/>
        <v>0.22027272727272737</v>
      </c>
    </row>
    <row r="1123" spans="1:6" x14ac:dyDescent="0.3">
      <c r="A1123" s="17" t="s">
        <v>3439</v>
      </c>
      <c r="B1123" s="17" t="s">
        <v>2786</v>
      </c>
      <c r="C1123" s="17" t="s">
        <v>3438</v>
      </c>
      <c r="D1123" s="70">
        <v>15454.252</v>
      </c>
      <c r="E1123" s="70">
        <v>12050.101764000001</v>
      </c>
      <c r="F1123" s="43">
        <f t="shared" si="17"/>
        <v>0.22027272727272723</v>
      </c>
    </row>
    <row r="1124" spans="1:6" x14ac:dyDescent="0.3">
      <c r="A1124" s="17" t="s">
        <v>3437</v>
      </c>
      <c r="B1124" s="17" t="s">
        <v>2786</v>
      </c>
      <c r="C1124" s="17" t="s">
        <v>3436</v>
      </c>
      <c r="D1124" s="70">
        <v>15788.741</v>
      </c>
      <c r="E1124" s="70">
        <v>12310.911959727273</v>
      </c>
      <c r="F1124" s="43">
        <f t="shared" si="17"/>
        <v>0.22027272727272726</v>
      </c>
    </row>
    <row r="1125" spans="1:6" x14ac:dyDescent="0.3">
      <c r="A1125" s="17" t="s">
        <v>3435</v>
      </c>
      <c r="B1125" s="17" t="s">
        <v>2786</v>
      </c>
      <c r="C1125" s="17" t="s">
        <v>3434</v>
      </c>
      <c r="D1125" s="70">
        <v>17346.324000000001</v>
      </c>
      <c r="E1125" s="70">
        <v>13525.401904363636</v>
      </c>
      <c r="F1125" s="43">
        <f t="shared" si="17"/>
        <v>0.22027272727272731</v>
      </c>
    </row>
    <row r="1126" spans="1:6" x14ac:dyDescent="0.3">
      <c r="A1126" s="17" t="s">
        <v>3433</v>
      </c>
      <c r="B1126" s="17" t="s">
        <v>2786</v>
      </c>
      <c r="C1126" s="17" t="s">
        <v>3432</v>
      </c>
      <c r="D1126" s="70">
        <v>21617.0445</v>
      </c>
      <c r="E1126" s="70">
        <v>16855.399152409092</v>
      </c>
      <c r="F1126" s="43">
        <f t="shared" si="17"/>
        <v>0.2202727272727272</v>
      </c>
    </row>
    <row r="1127" spans="1:6" x14ac:dyDescent="0.3">
      <c r="A1127" s="17" t="s">
        <v>2567</v>
      </c>
      <c r="B1127" s="17" t="s">
        <v>2786</v>
      </c>
      <c r="C1127" s="17" t="s">
        <v>2563</v>
      </c>
      <c r="D1127" s="70">
        <v>22432.394500000002</v>
      </c>
      <c r="E1127" s="70">
        <v>17491.149784227273</v>
      </c>
      <c r="F1127" s="43">
        <f t="shared" si="17"/>
        <v>0.22027272727272734</v>
      </c>
    </row>
    <row r="1128" spans="1:6" x14ac:dyDescent="0.3">
      <c r="A1128" s="17" t="s">
        <v>2568</v>
      </c>
      <c r="B1128" s="17" t="s">
        <v>2786</v>
      </c>
      <c r="C1128" s="17" t="s">
        <v>2564</v>
      </c>
      <c r="D1128" s="70">
        <v>22432.394500000002</v>
      </c>
      <c r="E1128" s="70">
        <v>17491.149784227273</v>
      </c>
      <c r="F1128" s="43">
        <f t="shared" si="17"/>
        <v>0.22027272727272734</v>
      </c>
    </row>
    <row r="1129" spans="1:6" x14ac:dyDescent="0.3">
      <c r="A1129" s="17" t="s">
        <v>2569</v>
      </c>
      <c r="B1129" s="17" t="s">
        <v>2786</v>
      </c>
      <c r="C1129" s="17" t="s">
        <v>2565</v>
      </c>
      <c r="D1129" s="70">
        <v>24596.338</v>
      </c>
      <c r="E1129" s="70">
        <v>19178.435547818182</v>
      </c>
      <c r="F1129" s="43">
        <f t="shared" si="17"/>
        <v>0.22027272727272723</v>
      </c>
    </row>
    <row r="1130" spans="1:6" x14ac:dyDescent="0.3">
      <c r="A1130" s="17" t="s">
        <v>2570</v>
      </c>
      <c r="B1130" s="17" t="s">
        <v>2786</v>
      </c>
      <c r="C1130" s="17" t="s">
        <v>2566</v>
      </c>
      <c r="D1130" s="70">
        <v>24596.338</v>
      </c>
      <c r="E1130" s="70">
        <v>19178.435547818182</v>
      </c>
      <c r="F1130" s="43">
        <f t="shared" si="17"/>
        <v>0.22027272727272723</v>
      </c>
    </row>
    <row r="1131" spans="1:6" x14ac:dyDescent="0.3">
      <c r="A1131" s="17" t="s">
        <v>2809</v>
      </c>
      <c r="B1131" s="17" t="s">
        <v>2786</v>
      </c>
      <c r="C1131" s="17" t="s">
        <v>2808</v>
      </c>
      <c r="D1131" s="70">
        <v>26265.3675</v>
      </c>
      <c r="E1131" s="70">
        <v>20479.823367954548</v>
      </c>
      <c r="F1131" s="43">
        <f t="shared" si="17"/>
        <v>0.22027272727272718</v>
      </c>
    </row>
    <row r="1132" spans="1:6" x14ac:dyDescent="0.3">
      <c r="A1132" s="17" t="s">
        <v>2429</v>
      </c>
      <c r="B1132" s="17" t="s">
        <v>2799</v>
      </c>
      <c r="C1132" s="17" t="s">
        <v>2430</v>
      </c>
      <c r="D1132" s="70">
        <v>28521.909</v>
      </c>
      <c r="E1132" s="70">
        <v>25416.362880054545</v>
      </c>
      <c r="F1132" s="43">
        <f t="shared" si="17"/>
        <v>0.10888282828282829</v>
      </c>
    </row>
    <row r="1133" spans="1:6" x14ac:dyDescent="0.3">
      <c r="A1133" s="17" t="s">
        <v>2431</v>
      </c>
      <c r="B1133" s="17" t="s">
        <v>2799</v>
      </c>
      <c r="C1133" s="17" t="s">
        <v>2432</v>
      </c>
      <c r="D1133" s="70">
        <v>30290.976999999999</v>
      </c>
      <c r="E1133" s="70">
        <v>26992.809752789897</v>
      </c>
      <c r="F1133" s="43">
        <f t="shared" si="17"/>
        <v>0.10888282828282832</v>
      </c>
    </row>
    <row r="1134" spans="1:6" x14ac:dyDescent="0.3">
      <c r="A1134" s="17" t="s">
        <v>3508</v>
      </c>
      <c r="B1134" s="17" t="s">
        <v>2799</v>
      </c>
      <c r="C1134" s="17" t="s">
        <v>3507</v>
      </c>
      <c r="D1134" s="70">
        <v>39855.837500000001</v>
      </c>
      <c r="E1134" s="70">
        <v>35516.221189419193</v>
      </c>
      <c r="F1134" s="43">
        <f t="shared" si="17"/>
        <v>0.10888282828282828</v>
      </c>
    </row>
    <row r="1135" spans="1:6" x14ac:dyDescent="0.3">
      <c r="A1135" s="17" t="s">
        <v>3305</v>
      </c>
      <c r="B1135" s="17" t="s">
        <v>2786</v>
      </c>
      <c r="C1135" s="17" t="s">
        <v>4064</v>
      </c>
      <c r="D1135" s="70">
        <v>89645.733477999995</v>
      </c>
      <c r="E1135" s="70">
        <v>69899.223276436911</v>
      </c>
      <c r="F1135" s="43">
        <f t="shared" si="17"/>
        <v>0.2202727272727272</v>
      </c>
    </row>
    <row r="1136" spans="1:6" x14ac:dyDescent="0.3">
      <c r="A1136" s="17" t="s">
        <v>3306</v>
      </c>
      <c r="B1136" s="17" t="s">
        <v>2786</v>
      </c>
      <c r="C1136" s="17" t="s">
        <v>3431</v>
      </c>
      <c r="D1136" s="70">
        <v>89645.733477999995</v>
      </c>
      <c r="E1136" s="70">
        <v>69899.223276436911</v>
      </c>
      <c r="F1136" s="43">
        <f t="shared" si="17"/>
        <v>0.2202727272727272</v>
      </c>
    </row>
    <row r="1137" spans="1:6" x14ac:dyDescent="0.3">
      <c r="A1137" s="17" t="s">
        <v>463</v>
      </c>
      <c r="B1137" s="17" t="s">
        <v>2786</v>
      </c>
      <c r="C1137" s="17" t="s">
        <v>464</v>
      </c>
      <c r="D1137" s="70">
        <v>61.786440999999996</v>
      </c>
      <c r="E1137" s="70">
        <v>48.176573132454543</v>
      </c>
      <c r="F1137" s="43">
        <f t="shared" si="17"/>
        <v>0.22027272727272726</v>
      </c>
    </row>
    <row r="1138" spans="1:6" x14ac:dyDescent="0.3">
      <c r="A1138" s="17" t="s">
        <v>465</v>
      </c>
      <c r="B1138" s="17" t="s">
        <v>2786</v>
      </c>
      <c r="C1138" s="17" t="s">
        <v>466</v>
      </c>
      <c r="D1138" s="70">
        <v>10.419943</v>
      </c>
      <c r="E1138" s="70">
        <v>8.1247137373636367</v>
      </c>
      <c r="F1138" s="43">
        <f t="shared" si="17"/>
        <v>0.22027272727272723</v>
      </c>
    </row>
    <row r="1139" spans="1:6" x14ac:dyDescent="0.3">
      <c r="A1139" s="17" t="s">
        <v>3307</v>
      </c>
      <c r="B1139" s="17" t="s">
        <v>2786</v>
      </c>
      <c r="C1139" s="17" t="s">
        <v>3308</v>
      </c>
      <c r="D1139" s="70">
        <v>44498.960383999998</v>
      </c>
      <c r="E1139" s="70">
        <v>34697.053019415267</v>
      </c>
      <c r="F1139" s="43">
        <f t="shared" si="17"/>
        <v>0.22027272727272737</v>
      </c>
    </row>
    <row r="1140" spans="1:6" x14ac:dyDescent="0.3">
      <c r="A1140" s="17" t="s">
        <v>3309</v>
      </c>
      <c r="B1140" s="17" t="s">
        <v>2786</v>
      </c>
      <c r="C1140" s="17" t="s">
        <v>3308</v>
      </c>
      <c r="D1140" s="70">
        <v>44498.960383999998</v>
      </c>
      <c r="E1140" s="70">
        <v>34697.053019415267</v>
      </c>
      <c r="F1140" s="43">
        <f t="shared" si="17"/>
        <v>0.22027272727272737</v>
      </c>
    </row>
    <row r="1141" spans="1:6" x14ac:dyDescent="0.3">
      <c r="A1141" s="17" t="s">
        <v>3310</v>
      </c>
      <c r="B1141" s="17" t="s">
        <v>2786</v>
      </c>
      <c r="C1141" s="17" t="s">
        <v>3311</v>
      </c>
      <c r="D1141" s="70">
        <v>43941.860042</v>
      </c>
      <c r="E1141" s="70">
        <v>34262.666689112179</v>
      </c>
      <c r="F1141" s="43">
        <f t="shared" si="17"/>
        <v>0.22027272727272734</v>
      </c>
    </row>
    <row r="1142" spans="1:6" x14ac:dyDescent="0.3">
      <c r="A1142" s="17" t="s">
        <v>3312</v>
      </c>
      <c r="B1142" s="17" t="s">
        <v>2786</v>
      </c>
      <c r="C1142" s="17" t="s">
        <v>3311</v>
      </c>
      <c r="D1142" s="70">
        <v>43941.860042</v>
      </c>
      <c r="E1142" s="70">
        <v>34262.666689112179</v>
      </c>
      <c r="F1142" s="43">
        <f t="shared" si="17"/>
        <v>0.22027272727272734</v>
      </c>
    </row>
    <row r="1143" spans="1:6" x14ac:dyDescent="0.3">
      <c r="A1143" s="17" t="s">
        <v>285</v>
      </c>
      <c r="B1143" s="17" t="s">
        <v>2786</v>
      </c>
      <c r="C1143" s="17" t="s">
        <v>286</v>
      </c>
      <c r="D1143" s="70">
        <v>33.831251999999999</v>
      </c>
      <c r="E1143" s="70">
        <v>26.379149854909087</v>
      </c>
      <c r="F1143" s="43">
        <f t="shared" si="17"/>
        <v>0.22027272727272734</v>
      </c>
    </row>
    <row r="1144" spans="1:6" x14ac:dyDescent="0.3">
      <c r="A1144" s="17" t="s">
        <v>1347</v>
      </c>
      <c r="B1144" s="17" t="s">
        <v>2786</v>
      </c>
      <c r="C1144" s="17" t="s">
        <v>3430</v>
      </c>
      <c r="D1144" s="70">
        <v>16218.099112</v>
      </c>
      <c r="E1144" s="70">
        <v>12645.694189420365</v>
      </c>
      <c r="F1144" s="43">
        <f t="shared" si="17"/>
        <v>0.2202727272727272</v>
      </c>
    </row>
    <row r="1145" spans="1:6" x14ac:dyDescent="0.3">
      <c r="A1145" s="17" t="s">
        <v>1348</v>
      </c>
      <c r="B1145" s="17" t="s">
        <v>2786</v>
      </c>
      <c r="C1145" s="17" t="s">
        <v>3429</v>
      </c>
      <c r="D1145" s="70">
        <v>16911.402257000002</v>
      </c>
      <c r="E1145" s="70">
        <v>13186.281559844456</v>
      </c>
      <c r="F1145" s="43">
        <f t="shared" si="17"/>
        <v>0.22027272727272726</v>
      </c>
    </row>
    <row r="1146" spans="1:6" x14ac:dyDescent="0.3">
      <c r="A1146" s="17" t="s">
        <v>2259</v>
      </c>
      <c r="B1146" s="17" t="s">
        <v>2786</v>
      </c>
      <c r="C1146" s="17" t="s">
        <v>3428</v>
      </c>
      <c r="D1146" s="70">
        <v>16911.402257000002</v>
      </c>
      <c r="E1146" s="70">
        <v>13186.281559844456</v>
      </c>
      <c r="F1146" s="43">
        <f t="shared" si="17"/>
        <v>0.22027272727272726</v>
      </c>
    </row>
    <row r="1147" spans="1:6" x14ac:dyDescent="0.3">
      <c r="A1147" s="17" t="s">
        <v>1349</v>
      </c>
      <c r="B1147" s="17" t="s">
        <v>2786</v>
      </c>
      <c r="C1147" s="17" t="s">
        <v>2180</v>
      </c>
      <c r="D1147" s="70">
        <v>20489.284350000002</v>
      </c>
      <c r="E1147" s="70">
        <v>15976.053806359092</v>
      </c>
      <c r="F1147" s="43">
        <f t="shared" si="17"/>
        <v>0.22027272727272729</v>
      </c>
    </row>
    <row r="1148" spans="1:6" x14ac:dyDescent="0.3">
      <c r="A1148" s="17" t="s">
        <v>1350</v>
      </c>
      <c r="B1148" s="17" t="s">
        <v>2786</v>
      </c>
      <c r="C1148" s="17" t="s">
        <v>319</v>
      </c>
      <c r="D1148" s="70">
        <v>21888.252058999999</v>
      </c>
      <c r="E1148" s="70">
        <v>17066.86708273118</v>
      </c>
      <c r="F1148" s="43">
        <f t="shared" si="17"/>
        <v>0.22027272727272731</v>
      </c>
    </row>
    <row r="1149" spans="1:6" x14ac:dyDescent="0.3">
      <c r="A1149" s="17" t="s">
        <v>1351</v>
      </c>
      <c r="B1149" s="17" t="s">
        <v>2786</v>
      </c>
      <c r="C1149" s="17" t="s">
        <v>320</v>
      </c>
      <c r="D1149" s="70">
        <v>21665.405726000001</v>
      </c>
      <c r="E1149" s="70">
        <v>16893.107719263819</v>
      </c>
      <c r="F1149" s="43">
        <f t="shared" si="17"/>
        <v>0.22027272727272729</v>
      </c>
    </row>
    <row r="1150" spans="1:6" x14ac:dyDescent="0.3">
      <c r="A1150" s="17" t="s">
        <v>3669</v>
      </c>
      <c r="B1150" s="17" t="s">
        <v>2786</v>
      </c>
      <c r="C1150" s="17" t="s">
        <v>3670</v>
      </c>
      <c r="D1150" s="70">
        <v>25419.569708999999</v>
      </c>
      <c r="E1150" s="70">
        <v>19820.331763099362</v>
      </c>
      <c r="F1150" s="43">
        <f t="shared" si="17"/>
        <v>0.22027272727272731</v>
      </c>
    </row>
    <row r="1151" spans="1:6" x14ac:dyDescent="0.3">
      <c r="A1151" s="17" t="s">
        <v>3671</v>
      </c>
      <c r="B1151" s="17" t="s">
        <v>2786</v>
      </c>
      <c r="C1151" s="17" t="s">
        <v>3672</v>
      </c>
      <c r="D1151" s="70">
        <v>25419.569708999999</v>
      </c>
      <c r="E1151" s="70">
        <v>19820.331763099362</v>
      </c>
      <c r="F1151" s="43">
        <f t="shared" si="17"/>
        <v>0.22027272727272731</v>
      </c>
    </row>
    <row r="1152" spans="1:6" x14ac:dyDescent="0.3">
      <c r="A1152" s="17" t="s">
        <v>1352</v>
      </c>
      <c r="B1152" s="17" t="s">
        <v>2786</v>
      </c>
      <c r="C1152" s="17" t="s">
        <v>1353</v>
      </c>
      <c r="D1152" s="70">
        <v>21665.405726000001</v>
      </c>
      <c r="E1152" s="70">
        <v>16893.107719263819</v>
      </c>
      <c r="F1152" s="43">
        <f t="shared" si="17"/>
        <v>0.22027272727272729</v>
      </c>
    </row>
    <row r="1153" spans="1:6" x14ac:dyDescent="0.3">
      <c r="A1153" s="17" t="s">
        <v>3687</v>
      </c>
      <c r="B1153" s="17" t="s">
        <v>2786</v>
      </c>
      <c r="C1153" s="17" t="s">
        <v>3688</v>
      </c>
      <c r="D1153" s="70">
        <v>45426.025500999996</v>
      </c>
      <c r="E1153" s="70">
        <v>35419.910974734274</v>
      </c>
      <c r="F1153" s="43">
        <f t="shared" si="17"/>
        <v>0.2202727272727272</v>
      </c>
    </row>
    <row r="1154" spans="1:6" x14ac:dyDescent="0.3">
      <c r="A1154" s="17" t="s">
        <v>3689</v>
      </c>
      <c r="B1154" s="17" t="s">
        <v>2786</v>
      </c>
      <c r="C1154" s="17" t="s">
        <v>3690</v>
      </c>
      <c r="D1154" s="70">
        <v>45426.025500999996</v>
      </c>
      <c r="E1154" s="70">
        <v>35419.910974734274</v>
      </c>
      <c r="F1154" s="43">
        <f t="shared" si="17"/>
        <v>0.2202727272727272</v>
      </c>
    </row>
    <row r="1155" spans="1:6" x14ac:dyDescent="0.3">
      <c r="A1155" s="17" t="s">
        <v>1354</v>
      </c>
      <c r="B1155" s="17" t="s">
        <v>2786</v>
      </c>
      <c r="C1155" s="17" t="s">
        <v>321</v>
      </c>
      <c r="D1155" s="70">
        <v>22160.616356999999</v>
      </c>
      <c r="E1155" s="70">
        <v>17279.236953999</v>
      </c>
      <c r="F1155" s="43">
        <f t="shared" ref="F1155:F1171" si="18">(D1155-E1155)/D1155</f>
        <v>0.22027272727272726</v>
      </c>
    </row>
    <row r="1156" spans="1:6" x14ac:dyDescent="0.3">
      <c r="A1156" s="17" t="s">
        <v>3673</v>
      </c>
      <c r="B1156" s="17" t="s">
        <v>2786</v>
      </c>
      <c r="C1156" s="17" t="s">
        <v>3674</v>
      </c>
      <c r="D1156" s="70">
        <v>25914.780340000001</v>
      </c>
      <c r="E1156" s="70">
        <v>20206.460997834543</v>
      </c>
      <c r="F1156" s="43">
        <f t="shared" si="18"/>
        <v>0.2202727272727274</v>
      </c>
    </row>
    <row r="1157" spans="1:6" x14ac:dyDescent="0.3">
      <c r="A1157" s="17" t="s">
        <v>3675</v>
      </c>
      <c r="B1157" s="17" t="s">
        <v>2786</v>
      </c>
      <c r="C1157" s="17" t="s">
        <v>3676</v>
      </c>
      <c r="D1157" s="70">
        <v>25914.780340000001</v>
      </c>
      <c r="E1157" s="70">
        <v>20206.460997834543</v>
      </c>
      <c r="F1157" s="43">
        <f t="shared" si="18"/>
        <v>0.2202727272727274</v>
      </c>
    </row>
    <row r="1158" spans="1:6" x14ac:dyDescent="0.3">
      <c r="A1158" s="17" t="s">
        <v>1364</v>
      </c>
      <c r="B1158" s="17" t="s">
        <v>2786</v>
      </c>
      <c r="C1158" s="17" t="s">
        <v>1363</v>
      </c>
      <c r="D1158" s="70">
        <v>22160.616356999999</v>
      </c>
      <c r="E1158" s="70">
        <v>17279.236953999</v>
      </c>
      <c r="F1158" s="43">
        <f t="shared" si="18"/>
        <v>0.22027272727272726</v>
      </c>
    </row>
    <row r="1159" spans="1:6" x14ac:dyDescent="0.3">
      <c r="A1159" s="17" t="s">
        <v>3313</v>
      </c>
      <c r="B1159" s="17" t="s">
        <v>2786</v>
      </c>
      <c r="C1159" s="17" t="s">
        <v>3427</v>
      </c>
      <c r="D1159" s="70">
        <v>45921.236132000005</v>
      </c>
      <c r="E1159" s="70">
        <v>35806.040209469458</v>
      </c>
      <c r="F1159" s="43">
        <f t="shared" si="18"/>
        <v>0.22027272727272729</v>
      </c>
    </row>
    <row r="1160" spans="1:6" x14ac:dyDescent="0.3">
      <c r="A1160" s="17" t="s">
        <v>3691</v>
      </c>
      <c r="B1160" s="17" t="s">
        <v>2786</v>
      </c>
      <c r="C1160" s="17" t="s">
        <v>3692</v>
      </c>
      <c r="D1160" s="70">
        <v>45921.236132000005</v>
      </c>
      <c r="E1160" s="70">
        <v>35806.040209469458</v>
      </c>
      <c r="F1160" s="43">
        <f t="shared" si="18"/>
        <v>0.22027272727272729</v>
      </c>
    </row>
    <row r="1161" spans="1:6" x14ac:dyDescent="0.3">
      <c r="A1161" s="17" t="s">
        <v>2864</v>
      </c>
      <c r="B1161" s="17" t="s">
        <v>2786</v>
      </c>
      <c r="C1161" s="17" t="s">
        <v>1355</v>
      </c>
      <c r="D1161" s="70">
        <v>43126.522738</v>
      </c>
      <c r="E1161" s="70">
        <v>33626.925956711457</v>
      </c>
      <c r="F1161" s="43">
        <f t="shared" si="18"/>
        <v>0.2202727272727272</v>
      </c>
    </row>
    <row r="1162" spans="1:6" x14ac:dyDescent="0.3">
      <c r="A1162" s="17" t="s">
        <v>3314</v>
      </c>
      <c r="B1162" s="17" t="s">
        <v>2786</v>
      </c>
      <c r="C1162" s="17" t="s">
        <v>3315</v>
      </c>
      <c r="D1162" s="70">
        <v>38832.432214</v>
      </c>
      <c r="E1162" s="70">
        <v>30278.706463588911</v>
      </c>
      <c r="F1162" s="43">
        <f t="shared" si="18"/>
        <v>0.22027272727272723</v>
      </c>
    </row>
    <row r="1163" spans="1:6" x14ac:dyDescent="0.3">
      <c r="A1163" s="17" t="s">
        <v>1356</v>
      </c>
      <c r="B1163" s="17" t="s">
        <v>2799</v>
      </c>
      <c r="C1163" s="17" t="s">
        <v>1357</v>
      </c>
      <c r="D1163" s="70">
        <v>17245.666593000002</v>
      </c>
      <c r="E1163" s="70">
        <v>15367.909638731475</v>
      </c>
      <c r="F1163" s="43">
        <f t="shared" si="18"/>
        <v>0.10888282828282825</v>
      </c>
    </row>
    <row r="1164" spans="1:6" x14ac:dyDescent="0.3">
      <c r="A1164" s="17" t="s">
        <v>1358</v>
      </c>
      <c r="B1164" s="17" t="s">
        <v>2799</v>
      </c>
      <c r="C1164" s="17" t="s">
        <v>211</v>
      </c>
      <c r="D1164" s="70">
        <v>17938.959411</v>
      </c>
      <c r="E1164" s="70">
        <v>15985.714773879461</v>
      </c>
      <c r="F1164" s="43">
        <f t="shared" si="18"/>
        <v>0.10888282828282825</v>
      </c>
    </row>
    <row r="1165" spans="1:6" x14ac:dyDescent="0.3">
      <c r="A1165" s="17" t="s">
        <v>1359</v>
      </c>
      <c r="B1165" s="17" t="s">
        <v>2799</v>
      </c>
      <c r="C1165" s="17" t="s">
        <v>2181</v>
      </c>
      <c r="D1165" s="70">
        <v>24039.934144000003</v>
      </c>
      <c r="E1165" s="70">
        <v>21422.398122668354</v>
      </c>
      <c r="F1165" s="43">
        <f t="shared" si="18"/>
        <v>0.10888282828282812</v>
      </c>
    </row>
    <row r="1166" spans="1:6" x14ac:dyDescent="0.3">
      <c r="A1166" s="17" t="s">
        <v>1360</v>
      </c>
      <c r="B1166" s="17" t="s">
        <v>2799</v>
      </c>
      <c r="C1166" s="17" t="s">
        <v>1060</v>
      </c>
      <c r="D1166" s="70">
        <v>25404.234113999999</v>
      </c>
      <c r="E1166" s="70">
        <v>22638.149253308566</v>
      </c>
      <c r="F1166" s="43">
        <f t="shared" si="18"/>
        <v>0.1088828282828284</v>
      </c>
    </row>
    <row r="1167" spans="1:6" x14ac:dyDescent="0.3">
      <c r="A1167" s="17" t="s">
        <v>1361</v>
      </c>
      <c r="B1167" s="17" t="s">
        <v>2799</v>
      </c>
      <c r="C1167" s="17" t="s">
        <v>1061</v>
      </c>
      <c r="D1167" s="70">
        <v>25862.298526000002</v>
      </c>
      <c r="E1167" s="70">
        <v>23046.338316594301</v>
      </c>
      <c r="F1167" s="43">
        <f t="shared" si="18"/>
        <v>0.10888282828282826</v>
      </c>
    </row>
    <row r="1168" spans="1:6" x14ac:dyDescent="0.3">
      <c r="A1168" s="17" t="s">
        <v>1447</v>
      </c>
      <c r="B1168" s="17" t="s">
        <v>2799</v>
      </c>
      <c r="C1168" s="17" t="s">
        <v>1446</v>
      </c>
      <c r="D1168" s="70">
        <v>25862.298526000002</v>
      </c>
      <c r="E1168" s="70">
        <v>23046.338316594301</v>
      </c>
      <c r="F1168" s="43">
        <f t="shared" si="18"/>
        <v>0.10888282828282826</v>
      </c>
    </row>
    <row r="1169" spans="1:6" x14ac:dyDescent="0.3">
      <c r="A1169" s="17" t="s">
        <v>2260</v>
      </c>
      <c r="B1169" s="17" t="s">
        <v>2786</v>
      </c>
      <c r="C1169" s="17" t="s">
        <v>2182</v>
      </c>
      <c r="D1169" s="70">
        <v>15710.516734999999</v>
      </c>
      <c r="E1169" s="70">
        <v>12249.918366917726</v>
      </c>
      <c r="F1169" s="43">
        <f t="shared" si="18"/>
        <v>0.22027272727272734</v>
      </c>
    </row>
    <row r="1170" spans="1:6" x14ac:dyDescent="0.3">
      <c r="A1170" s="17" t="s">
        <v>2742</v>
      </c>
      <c r="B1170" s="17" t="s">
        <v>2799</v>
      </c>
      <c r="C1170" s="17" t="s">
        <v>2743</v>
      </c>
      <c r="D1170" s="70">
        <v>15710.516734999999</v>
      </c>
      <c r="E1170" s="70">
        <v>13999.911239108495</v>
      </c>
      <c r="F1170" s="43">
        <f t="shared" si="18"/>
        <v>0.10888282828282826</v>
      </c>
    </row>
    <row r="1171" spans="1:6" x14ac:dyDescent="0.3">
      <c r="A1171" s="17" t="s">
        <v>2995</v>
      </c>
      <c r="B1171" s="17" t="s">
        <v>2786</v>
      </c>
      <c r="C1171" s="17" t="s">
        <v>2996</v>
      </c>
      <c r="D1171" s="70">
        <v>15710.516734999999</v>
      </c>
      <c r="E1171" s="70">
        <v>12249.918366917726</v>
      </c>
      <c r="F1171" s="43">
        <f t="shared" si="18"/>
        <v>0.22027272727272734</v>
      </c>
    </row>
  </sheetData>
  <autoFilter ref="A2:F1118" xr:uid="{D6A4CD4C-27AA-4A45-8A3D-0989B8DBC889}"/>
  <conditionalFormatting sqref="A1">
    <cfRule type="duplicateValues" dxfId="8" priority="12"/>
    <cfRule type="duplicateValues" dxfId="7" priority="13"/>
  </conditionalFormatting>
  <conditionalFormatting sqref="A2">
    <cfRule type="duplicateValues" dxfId="6" priority="2"/>
    <cfRule type="duplicateValues" dxfId="5" priority="3"/>
  </conditionalFormatting>
  <conditionalFormatting sqref="A3:A960">
    <cfRule type="duplicateValues" dxfId="4" priority="1" stopIfTrue="1"/>
  </conditionalFormatting>
  <conditionalFormatting sqref="A961:A1118">
    <cfRule type="duplicateValues" dxfId="3" priority="4" stopIfTrue="1"/>
  </conditionalFormatting>
  <conditionalFormatting sqref="A1119:A1048576 A1">
    <cfRule type="duplicateValues" dxfId="2" priority="9"/>
    <cfRule type="duplicateValues" dxfId="1" priority="10"/>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dimension ref="A1:G184"/>
  <sheetViews>
    <sheetView workbookViewId="0">
      <pane ySplit="2" topLeftCell="A157" activePane="bottomLeft" state="frozen"/>
      <selection activeCell="J13" sqref="J13"/>
      <selection pane="bottomLeft" activeCell="F2" sqref="F2"/>
    </sheetView>
  </sheetViews>
  <sheetFormatPr defaultRowHeight="14.4" x14ac:dyDescent="0.3"/>
  <cols>
    <col min="1" max="1" width="11.6640625" bestFit="1" customWidth="1"/>
    <col min="2" max="2" width="29" customWidth="1"/>
    <col min="3" max="3" width="33" bestFit="1" customWidth="1"/>
    <col min="4" max="4" width="60" customWidth="1"/>
    <col min="5" max="6" width="12.44140625" customWidth="1"/>
  </cols>
  <sheetData>
    <row r="1" spans="1:7" ht="57.45" customHeight="1" x14ac:dyDescent="0.3">
      <c r="A1" s="85" t="s">
        <v>1150</v>
      </c>
      <c r="B1" s="85"/>
      <c r="C1" s="85"/>
      <c r="D1" s="1"/>
      <c r="E1" s="3" t="s">
        <v>3915</v>
      </c>
    </row>
    <row r="2" spans="1:7" ht="40.049999999999997" customHeight="1" x14ac:dyDescent="0.3">
      <c r="A2" s="28" t="s">
        <v>3149</v>
      </c>
      <c r="B2" s="28" t="s">
        <v>1062</v>
      </c>
      <c r="C2" s="29" t="s">
        <v>3150</v>
      </c>
      <c r="D2" s="28" t="s">
        <v>1557</v>
      </c>
      <c r="E2" s="30" t="s">
        <v>138</v>
      </c>
      <c r="F2" s="24" t="s">
        <v>4085</v>
      </c>
      <c r="G2" s="28" t="s">
        <v>2576</v>
      </c>
    </row>
    <row r="3" spans="1:7" x14ac:dyDescent="0.3">
      <c r="A3" s="36">
        <v>2</v>
      </c>
      <c r="B3" s="27" t="s">
        <v>1153</v>
      </c>
      <c r="C3" s="37" t="s">
        <v>3815</v>
      </c>
      <c r="D3" s="37" t="s">
        <v>3351</v>
      </c>
      <c r="E3" s="38">
        <v>467</v>
      </c>
      <c r="F3" s="14">
        <v>421.82647676767675</v>
      </c>
      <c r="G3" s="43">
        <f t="shared" ref="G3:G66" si="0">(E3-F3)/E3</f>
        <v>9.6731313131313168E-2</v>
      </c>
    </row>
    <row r="4" spans="1:7" x14ac:dyDescent="0.3">
      <c r="A4" s="36">
        <v>5</v>
      </c>
      <c r="B4" s="27" t="s">
        <v>1477</v>
      </c>
      <c r="C4" s="37" t="s">
        <v>3815</v>
      </c>
      <c r="D4" s="27" t="s">
        <v>3354</v>
      </c>
      <c r="E4" s="38">
        <v>24879</v>
      </c>
      <c r="F4" s="14">
        <v>22472.421660606062</v>
      </c>
      <c r="G4" s="43">
        <f t="shared" si="0"/>
        <v>9.6731313131313085E-2</v>
      </c>
    </row>
    <row r="5" spans="1:7" x14ac:dyDescent="0.3">
      <c r="A5" s="36">
        <v>6</v>
      </c>
      <c r="B5" s="27" t="s">
        <v>865</v>
      </c>
      <c r="C5" s="37" t="s">
        <v>3816</v>
      </c>
      <c r="D5" s="27" t="s">
        <v>3355</v>
      </c>
      <c r="E5" s="38">
        <v>2648</v>
      </c>
      <c r="F5" s="14">
        <v>2391.8554828282831</v>
      </c>
      <c r="G5" s="43">
        <f t="shared" si="0"/>
        <v>9.6731313131313015E-2</v>
      </c>
    </row>
    <row r="6" spans="1:7" x14ac:dyDescent="0.3">
      <c r="A6" s="36">
        <v>8</v>
      </c>
      <c r="B6" s="27" t="s">
        <v>845</v>
      </c>
      <c r="C6" s="37" t="s">
        <v>3817</v>
      </c>
      <c r="D6" s="27" t="s">
        <v>3747</v>
      </c>
      <c r="E6" s="38">
        <v>417</v>
      </c>
      <c r="F6" s="14">
        <v>376.66304242424241</v>
      </c>
      <c r="G6" s="43">
        <f t="shared" si="0"/>
        <v>9.6731313131313182E-2</v>
      </c>
    </row>
    <row r="7" spans="1:7" x14ac:dyDescent="0.3">
      <c r="A7" s="36">
        <v>10</v>
      </c>
      <c r="B7" s="27" t="s">
        <v>882</v>
      </c>
      <c r="C7" s="37" t="s">
        <v>3818</v>
      </c>
      <c r="D7" s="27" t="s">
        <v>3748</v>
      </c>
      <c r="E7" s="38">
        <v>2317</v>
      </c>
      <c r="F7" s="14">
        <v>2092.8735474747477</v>
      </c>
      <c r="G7" s="43">
        <f t="shared" si="0"/>
        <v>9.6731313131313015E-2</v>
      </c>
    </row>
    <row r="8" spans="1:7" x14ac:dyDescent="0.3">
      <c r="A8" s="36">
        <v>12</v>
      </c>
      <c r="B8" s="27" t="s">
        <v>887</v>
      </c>
      <c r="C8" s="37" t="s">
        <v>3819</v>
      </c>
      <c r="D8" s="37" t="s">
        <v>3749</v>
      </c>
      <c r="E8" s="38">
        <v>431</v>
      </c>
      <c r="F8" s="14">
        <v>389.30880404040403</v>
      </c>
      <c r="G8" s="43">
        <f t="shared" si="0"/>
        <v>9.6731313131313168E-2</v>
      </c>
    </row>
    <row r="9" spans="1:7" x14ac:dyDescent="0.3">
      <c r="A9" s="36">
        <v>13</v>
      </c>
      <c r="B9" s="27" t="s">
        <v>888</v>
      </c>
      <c r="C9" s="37" t="s">
        <v>3819</v>
      </c>
      <c r="D9" s="27" t="s">
        <v>3356</v>
      </c>
      <c r="E9" s="38">
        <v>9991</v>
      </c>
      <c r="F9" s="14">
        <v>9024.5574505050499</v>
      </c>
      <c r="G9" s="43">
        <f t="shared" si="0"/>
        <v>9.6731313131313196E-2</v>
      </c>
    </row>
    <row r="10" spans="1:7" x14ac:dyDescent="0.3">
      <c r="A10" s="36">
        <v>15</v>
      </c>
      <c r="B10" s="27" t="s">
        <v>853</v>
      </c>
      <c r="C10" s="37" t="s">
        <v>3820</v>
      </c>
      <c r="D10" s="27" t="s">
        <v>3750</v>
      </c>
      <c r="E10" s="38">
        <v>5300</v>
      </c>
      <c r="F10" s="14">
        <v>4787.3240404040407</v>
      </c>
      <c r="G10" s="43">
        <f t="shared" si="0"/>
        <v>9.6731313131313071E-2</v>
      </c>
    </row>
    <row r="11" spans="1:7" x14ac:dyDescent="0.3">
      <c r="A11" s="36">
        <v>18</v>
      </c>
      <c r="B11" s="27" t="s">
        <v>3703</v>
      </c>
      <c r="C11" s="37" t="s">
        <v>3819</v>
      </c>
      <c r="D11" s="27" t="s">
        <v>3357</v>
      </c>
      <c r="E11" s="38">
        <v>12180</v>
      </c>
      <c r="F11" s="14">
        <v>11001.812606060606</v>
      </c>
      <c r="G11" s="43">
        <f t="shared" si="0"/>
        <v>9.6731313131313099E-2</v>
      </c>
    </row>
    <row r="12" spans="1:7" x14ac:dyDescent="0.3">
      <c r="A12" s="36">
        <v>34</v>
      </c>
      <c r="B12" s="27" t="s">
        <v>858</v>
      </c>
      <c r="C12" s="37" t="s">
        <v>3821</v>
      </c>
      <c r="D12" s="27" t="s">
        <v>3358</v>
      </c>
      <c r="E12" s="38">
        <v>8042</v>
      </c>
      <c r="F12" s="14">
        <v>7264.0867797979799</v>
      </c>
      <c r="G12" s="43">
        <f t="shared" si="0"/>
        <v>9.6731313131313112E-2</v>
      </c>
    </row>
    <row r="13" spans="1:7" x14ac:dyDescent="0.3">
      <c r="A13" s="36">
        <v>35</v>
      </c>
      <c r="B13" s="27" t="s">
        <v>3704</v>
      </c>
      <c r="C13" s="37" t="s">
        <v>3817</v>
      </c>
      <c r="D13" s="27" t="s">
        <v>3751</v>
      </c>
      <c r="E13" s="38">
        <v>623</v>
      </c>
      <c r="F13" s="14">
        <v>562.73639191919187</v>
      </c>
      <c r="G13" s="43">
        <f t="shared" si="0"/>
        <v>9.673131313131321E-2</v>
      </c>
    </row>
    <row r="14" spans="1:7" x14ac:dyDescent="0.3">
      <c r="A14" s="36">
        <v>36</v>
      </c>
      <c r="B14" s="27" t="s">
        <v>1154</v>
      </c>
      <c r="C14" s="37" t="s">
        <v>3815</v>
      </c>
      <c r="D14" s="27" t="s">
        <v>3359</v>
      </c>
      <c r="E14" s="38">
        <v>625</v>
      </c>
      <c r="F14" s="14">
        <v>564.54292929292933</v>
      </c>
      <c r="G14" s="43">
        <f t="shared" si="0"/>
        <v>9.6731313131313071E-2</v>
      </c>
    </row>
    <row r="15" spans="1:7" x14ac:dyDescent="0.3">
      <c r="A15" s="36">
        <v>41</v>
      </c>
      <c r="B15" s="27" t="s">
        <v>840</v>
      </c>
      <c r="C15" s="37" t="s">
        <v>3817</v>
      </c>
      <c r="D15" s="27" t="s">
        <v>834</v>
      </c>
      <c r="E15" s="38">
        <v>656</v>
      </c>
      <c r="F15" s="14">
        <v>592.54425858585864</v>
      </c>
      <c r="G15" s="43">
        <f t="shared" si="0"/>
        <v>9.6731313131313043E-2</v>
      </c>
    </row>
    <row r="16" spans="1:7" x14ac:dyDescent="0.3">
      <c r="A16" s="36">
        <v>45</v>
      </c>
      <c r="B16" s="27" t="s">
        <v>833</v>
      </c>
      <c r="C16" s="37" t="s">
        <v>3817</v>
      </c>
      <c r="D16" s="27" t="s">
        <v>834</v>
      </c>
      <c r="E16" s="38">
        <v>651</v>
      </c>
      <c r="F16" s="14">
        <v>588.02791515151523</v>
      </c>
      <c r="G16" s="43">
        <f t="shared" si="0"/>
        <v>9.6731313131313015E-2</v>
      </c>
    </row>
    <row r="17" spans="1:7" x14ac:dyDescent="0.3">
      <c r="A17" s="36">
        <v>47</v>
      </c>
      <c r="B17" s="27" t="s">
        <v>856</v>
      </c>
      <c r="C17" s="37" t="s">
        <v>3817</v>
      </c>
      <c r="D17" s="27" t="s">
        <v>3752</v>
      </c>
      <c r="E17" s="38">
        <v>2706</v>
      </c>
      <c r="F17" s="14">
        <v>2444.2450666666668</v>
      </c>
      <c r="G17" s="43">
        <f t="shared" si="0"/>
        <v>9.6731313131313071E-2</v>
      </c>
    </row>
    <row r="18" spans="1:7" x14ac:dyDescent="0.3">
      <c r="A18" s="36">
        <v>48</v>
      </c>
      <c r="B18" s="27" t="s">
        <v>2950</v>
      </c>
      <c r="C18" s="37" t="s">
        <v>3817</v>
      </c>
      <c r="D18" s="27" t="s">
        <v>3753</v>
      </c>
      <c r="E18" s="38">
        <v>4841</v>
      </c>
      <c r="F18" s="14">
        <v>4372.7237131313132</v>
      </c>
      <c r="G18" s="43">
        <f t="shared" si="0"/>
        <v>9.6731313131313126E-2</v>
      </c>
    </row>
    <row r="19" spans="1:7" x14ac:dyDescent="0.3">
      <c r="A19" s="36">
        <v>49</v>
      </c>
      <c r="B19" s="27" t="s">
        <v>860</v>
      </c>
      <c r="C19" s="37" t="s">
        <v>3817</v>
      </c>
      <c r="D19" s="27" t="s">
        <v>3360</v>
      </c>
      <c r="E19" s="38">
        <v>3824</v>
      </c>
      <c r="F19" s="14">
        <v>3454.0994585858589</v>
      </c>
      <c r="G19" s="43">
        <f t="shared" si="0"/>
        <v>9.6731313131313057E-2</v>
      </c>
    </row>
    <row r="20" spans="1:7" x14ac:dyDescent="0.3">
      <c r="A20" s="36">
        <v>50</v>
      </c>
      <c r="B20" s="27" t="s">
        <v>879</v>
      </c>
      <c r="C20" s="37" t="s">
        <v>3817</v>
      </c>
      <c r="D20" s="27" t="s">
        <v>3754</v>
      </c>
      <c r="E20" s="38">
        <v>1101</v>
      </c>
      <c r="F20" s="14">
        <v>994.49882424242435</v>
      </c>
      <c r="G20" s="43">
        <f t="shared" si="0"/>
        <v>9.6731313131313029E-2</v>
      </c>
    </row>
    <row r="21" spans="1:7" x14ac:dyDescent="0.3">
      <c r="A21" s="36">
        <v>53</v>
      </c>
      <c r="B21" s="27" t="s">
        <v>2951</v>
      </c>
      <c r="C21" s="37" t="s">
        <v>3817</v>
      </c>
      <c r="D21" s="27" t="s">
        <v>3755</v>
      </c>
      <c r="E21" s="38">
        <v>1222</v>
      </c>
      <c r="F21" s="14">
        <v>1103.7943353535354</v>
      </c>
      <c r="G21" s="43">
        <f t="shared" si="0"/>
        <v>9.6731313131313085E-2</v>
      </c>
    </row>
    <row r="22" spans="1:7" x14ac:dyDescent="0.3">
      <c r="A22" s="36">
        <v>82</v>
      </c>
      <c r="B22" s="27" t="s">
        <v>3705</v>
      </c>
      <c r="C22" s="37" t="s">
        <v>3815</v>
      </c>
      <c r="D22" s="27" t="s">
        <v>3361</v>
      </c>
      <c r="E22" s="38">
        <v>292</v>
      </c>
      <c r="F22" s="14">
        <v>263.7544565656566</v>
      </c>
      <c r="G22" s="43">
        <f t="shared" si="0"/>
        <v>9.6731313131313029E-2</v>
      </c>
    </row>
    <row r="23" spans="1:7" x14ac:dyDescent="0.3">
      <c r="A23" s="36">
        <v>83</v>
      </c>
      <c r="B23" s="27" t="s">
        <v>886</v>
      </c>
      <c r="C23" s="37" t="s">
        <v>3815</v>
      </c>
      <c r="D23" s="37" t="s">
        <v>3362</v>
      </c>
      <c r="E23" s="38">
        <v>1711</v>
      </c>
      <c r="F23" s="14">
        <v>1545.4927232323232</v>
      </c>
      <c r="G23" s="43">
        <f t="shared" si="0"/>
        <v>9.673131313131314E-2</v>
      </c>
    </row>
    <row r="24" spans="1:7" x14ac:dyDescent="0.3">
      <c r="A24" s="36">
        <v>86</v>
      </c>
      <c r="B24" s="27" t="s">
        <v>878</v>
      </c>
      <c r="C24" s="37" t="s">
        <v>3822</v>
      </c>
      <c r="D24" s="27" t="s">
        <v>3363</v>
      </c>
      <c r="E24" s="38">
        <v>125</v>
      </c>
      <c r="F24" s="14">
        <v>112.90858585858585</v>
      </c>
      <c r="G24" s="43">
        <f t="shared" si="0"/>
        <v>9.6731313131313182E-2</v>
      </c>
    </row>
    <row r="25" spans="1:7" x14ac:dyDescent="0.3">
      <c r="A25" s="36">
        <v>89</v>
      </c>
      <c r="B25" s="27" t="s">
        <v>849</v>
      </c>
      <c r="C25" s="37" t="s">
        <v>3823</v>
      </c>
      <c r="D25" s="27" t="s">
        <v>3364</v>
      </c>
      <c r="E25" s="38">
        <v>2256</v>
      </c>
      <c r="F25" s="14">
        <v>2037.7741575757577</v>
      </c>
      <c r="G25" s="43">
        <f t="shared" si="0"/>
        <v>9.6731313131313071E-2</v>
      </c>
    </row>
    <row r="26" spans="1:7" x14ac:dyDescent="0.3">
      <c r="A26" s="36">
        <v>91</v>
      </c>
      <c r="B26" s="27" t="s">
        <v>848</v>
      </c>
      <c r="C26" s="37" t="s">
        <v>3824</v>
      </c>
      <c r="D26" s="27" t="s">
        <v>3365</v>
      </c>
      <c r="E26" s="38">
        <v>2544</v>
      </c>
      <c r="F26" s="14">
        <v>2297.9155393939395</v>
      </c>
      <c r="G26" s="43">
        <f t="shared" si="0"/>
        <v>9.6731313131313085E-2</v>
      </c>
    </row>
    <row r="27" spans="1:7" x14ac:dyDescent="0.3">
      <c r="A27" s="36">
        <v>99</v>
      </c>
      <c r="B27" s="27" t="s">
        <v>850</v>
      </c>
      <c r="C27" s="37" t="s">
        <v>3824</v>
      </c>
      <c r="D27" s="27" t="s">
        <v>3366</v>
      </c>
      <c r="E27" s="38">
        <v>3633</v>
      </c>
      <c r="F27" s="14">
        <v>3281.5751393939395</v>
      </c>
      <c r="G27" s="43">
        <f t="shared" si="0"/>
        <v>9.6731313131313112E-2</v>
      </c>
    </row>
    <row r="28" spans="1:7" x14ac:dyDescent="0.3">
      <c r="A28" s="36">
        <v>102</v>
      </c>
      <c r="B28" s="27" t="s">
        <v>3706</v>
      </c>
      <c r="C28" s="37" t="s">
        <v>3817</v>
      </c>
      <c r="D28" s="27" t="s">
        <v>834</v>
      </c>
      <c r="E28" s="38">
        <v>199</v>
      </c>
      <c r="F28" s="14">
        <v>179.75046868686869</v>
      </c>
      <c r="G28" s="43">
        <f t="shared" si="0"/>
        <v>9.673131313131314E-2</v>
      </c>
    </row>
    <row r="29" spans="1:7" x14ac:dyDescent="0.3">
      <c r="A29" s="36">
        <v>109</v>
      </c>
      <c r="B29" s="27" t="s">
        <v>852</v>
      </c>
      <c r="C29" s="37" t="s">
        <v>3820</v>
      </c>
      <c r="D29" s="27" t="s">
        <v>3756</v>
      </c>
      <c r="E29" s="38">
        <v>4391</v>
      </c>
      <c r="F29" s="14">
        <v>3966.252804040404</v>
      </c>
      <c r="G29" s="43">
        <f t="shared" si="0"/>
        <v>9.6731313131313126E-2</v>
      </c>
    </row>
    <row r="30" spans="1:7" x14ac:dyDescent="0.3">
      <c r="A30" s="36">
        <v>113</v>
      </c>
      <c r="B30" s="27" t="s">
        <v>876</v>
      </c>
      <c r="C30" s="37" t="s">
        <v>3825</v>
      </c>
      <c r="D30" s="27" t="s">
        <v>3367</v>
      </c>
      <c r="E30" s="38">
        <v>14797</v>
      </c>
      <c r="F30" s="14">
        <v>13365.666759595961</v>
      </c>
      <c r="G30" s="43">
        <f t="shared" si="0"/>
        <v>9.6731313131313057E-2</v>
      </c>
    </row>
    <row r="31" spans="1:7" x14ac:dyDescent="0.3">
      <c r="A31" s="36">
        <v>115</v>
      </c>
      <c r="B31" s="27" t="s">
        <v>1151</v>
      </c>
      <c r="C31" s="37" t="s">
        <v>3826</v>
      </c>
      <c r="D31" s="27" t="s">
        <v>3368</v>
      </c>
      <c r="E31" s="38">
        <v>145</v>
      </c>
      <c r="F31" s="14">
        <v>130.9739595959596</v>
      </c>
      <c r="G31" s="43">
        <f t="shared" si="0"/>
        <v>9.6731313131313112E-2</v>
      </c>
    </row>
    <row r="32" spans="1:7" x14ac:dyDescent="0.3">
      <c r="A32" s="36">
        <v>120</v>
      </c>
      <c r="B32" s="27" t="s">
        <v>835</v>
      </c>
      <c r="C32" s="37" t="s">
        <v>3817</v>
      </c>
      <c r="D32" s="27" t="s">
        <v>834</v>
      </c>
      <c r="E32" s="38">
        <v>684</v>
      </c>
      <c r="F32" s="14">
        <v>617.83578181818177</v>
      </c>
      <c r="G32" s="43">
        <f t="shared" si="0"/>
        <v>9.6731313131313196E-2</v>
      </c>
    </row>
    <row r="33" spans="1:7" x14ac:dyDescent="0.3">
      <c r="A33" s="36">
        <v>121</v>
      </c>
      <c r="B33" s="27" t="s">
        <v>838</v>
      </c>
      <c r="C33" s="37" t="s">
        <v>3817</v>
      </c>
      <c r="D33" s="27" t="s">
        <v>834</v>
      </c>
      <c r="E33" s="38">
        <v>408</v>
      </c>
      <c r="F33" s="14">
        <v>368.53362424242425</v>
      </c>
      <c r="G33" s="43">
        <f t="shared" si="0"/>
        <v>9.6731313131313112E-2</v>
      </c>
    </row>
    <row r="34" spans="1:7" x14ac:dyDescent="0.3">
      <c r="A34" s="36">
        <v>122</v>
      </c>
      <c r="B34" s="27" t="s">
        <v>861</v>
      </c>
      <c r="C34" s="37" t="s">
        <v>3817</v>
      </c>
      <c r="D34" s="27" t="s">
        <v>3757</v>
      </c>
      <c r="E34" s="38">
        <v>4517</v>
      </c>
      <c r="F34" s="14">
        <v>4080.0646585858585</v>
      </c>
      <c r="G34" s="43">
        <f t="shared" si="0"/>
        <v>9.673131313131314E-2</v>
      </c>
    </row>
    <row r="35" spans="1:7" x14ac:dyDescent="0.3">
      <c r="A35" s="36">
        <v>129</v>
      </c>
      <c r="B35" s="27" t="s">
        <v>839</v>
      </c>
      <c r="C35" s="37" t="s">
        <v>3825</v>
      </c>
      <c r="D35" s="27" t="s">
        <v>2945</v>
      </c>
      <c r="E35" s="38">
        <v>1964</v>
      </c>
      <c r="F35" s="14">
        <v>1774.019701010101</v>
      </c>
      <c r="G35" s="43">
        <f t="shared" si="0"/>
        <v>9.6731313131313126E-2</v>
      </c>
    </row>
    <row r="36" spans="1:7" x14ac:dyDescent="0.3">
      <c r="A36" s="36">
        <v>133</v>
      </c>
      <c r="B36" s="27" t="s">
        <v>2952</v>
      </c>
      <c r="C36" s="37" t="s">
        <v>3817</v>
      </c>
      <c r="D36" s="27" t="s">
        <v>3758</v>
      </c>
      <c r="E36" s="38">
        <v>5533</v>
      </c>
      <c r="F36" s="14">
        <v>4997.7856444444442</v>
      </c>
      <c r="G36" s="43">
        <f t="shared" si="0"/>
        <v>9.6731313131313182E-2</v>
      </c>
    </row>
    <row r="37" spans="1:7" x14ac:dyDescent="0.3">
      <c r="A37" s="36">
        <v>136</v>
      </c>
      <c r="B37" s="27" t="s">
        <v>3369</v>
      </c>
      <c r="C37" s="37" t="s">
        <v>3817</v>
      </c>
      <c r="D37" s="39" t="s">
        <v>3369</v>
      </c>
      <c r="E37" s="38">
        <v>539</v>
      </c>
      <c r="F37" s="14">
        <v>486.8618222222222</v>
      </c>
      <c r="G37" s="43">
        <f t="shared" si="0"/>
        <v>9.6731313131313168E-2</v>
      </c>
    </row>
    <row r="38" spans="1:7" x14ac:dyDescent="0.3">
      <c r="A38" s="36">
        <v>141</v>
      </c>
      <c r="B38" s="27" t="s">
        <v>2946</v>
      </c>
      <c r="C38" s="37" t="s">
        <v>3825</v>
      </c>
      <c r="D38" s="27" t="s">
        <v>3370</v>
      </c>
      <c r="E38" s="38">
        <v>15274</v>
      </c>
      <c r="F38" s="14">
        <v>13796.525923232324</v>
      </c>
      <c r="G38" s="43">
        <f t="shared" si="0"/>
        <v>9.6731313131313071E-2</v>
      </c>
    </row>
    <row r="39" spans="1:7" x14ac:dyDescent="0.3">
      <c r="A39" s="36">
        <v>145</v>
      </c>
      <c r="B39" s="27" t="s">
        <v>3707</v>
      </c>
      <c r="C39" s="37" t="s">
        <v>3817</v>
      </c>
      <c r="D39" s="27" t="s">
        <v>837</v>
      </c>
      <c r="E39" s="38">
        <v>747</v>
      </c>
      <c r="F39" s="14">
        <v>674.74170909090913</v>
      </c>
      <c r="G39" s="43">
        <f t="shared" si="0"/>
        <v>9.6731313131313085E-2</v>
      </c>
    </row>
    <row r="40" spans="1:7" x14ac:dyDescent="0.3">
      <c r="A40" s="36">
        <v>147</v>
      </c>
      <c r="B40" s="27" t="s">
        <v>855</v>
      </c>
      <c r="C40" s="37" t="s">
        <v>3817</v>
      </c>
      <c r="D40" s="27" t="s">
        <v>3759</v>
      </c>
      <c r="E40" s="38">
        <v>9910</v>
      </c>
      <c r="F40" s="14">
        <v>8951.3926868686867</v>
      </c>
      <c r="G40" s="43">
        <f t="shared" si="0"/>
        <v>9.673131313131314E-2</v>
      </c>
    </row>
    <row r="41" spans="1:7" x14ac:dyDescent="0.3">
      <c r="A41" s="36">
        <v>152</v>
      </c>
      <c r="B41" s="27" t="s">
        <v>864</v>
      </c>
      <c r="C41" s="37" t="s">
        <v>3816</v>
      </c>
      <c r="D41" s="27" t="s">
        <v>2781</v>
      </c>
      <c r="E41" s="38">
        <v>3467</v>
      </c>
      <c r="F41" s="14">
        <v>3131.6325373737377</v>
      </c>
      <c r="G41" s="43">
        <f t="shared" si="0"/>
        <v>9.6731313131313029E-2</v>
      </c>
    </row>
    <row r="42" spans="1:7" x14ac:dyDescent="0.3">
      <c r="A42" s="36">
        <v>156</v>
      </c>
      <c r="B42" s="27" t="s">
        <v>854</v>
      </c>
      <c r="C42" s="37" t="s">
        <v>3817</v>
      </c>
      <c r="D42" s="27" t="s">
        <v>3760</v>
      </c>
      <c r="E42" s="38">
        <v>3355</v>
      </c>
      <c r="F42" s="14">
        <v>3030.4664444444443</v>
      </c>
      <c r="G42" s="43">
        <f t="shared" si="0"/>
        <v>9.6731313131313182E-2</v>
      </c>
    </row>
    <row r="43" spans="1:7" x14ac:dyDescent="0.3">
      <c r="A43" s="36">
        <v>191</v>
      </c>
      <c r="B43" s="27" t="s">
        <v>3708</v>
      </c>
      <c r="C43" s="37" t="s">
        <v>3817</v>
      </c>
      <c r="D43" s="27" t="s">
        <v>3761</v>
      </c>
      <c r="E43" s="38">
        <v>416</v>
      </c>
      <c r="F43" s="14">
        <v>375.75977373737373</v>
      </c>
      <c r="G43" s="43">
        <f t="shared" si="0"/>
        <v>9.673131313131314E-2</v>
      </c>
    </row>
    <row r="44" spans="1:7" x14ac:dyDescent="0.3">
      <c r="A44" s="36">
        <v>192</v>
      </c>
      <c r="B44" s="27" t="s">
        <v>863</v>
      </c>
      <c r="C44" s="37" t="s">
        <v>3827</v>
      </c>
      <c r="D44" s="27" t="s">
        <v>3371</v>
      </c>
      <c r="E44" s="38">
        <v>2489</v>
      </c>
      <c r="F44" s="14">
        <v>2248.2357616161617</v>
      </c>
      <c r="G44" s="43">
        <f t="shared" si="0"/>
        <v>9.6731313131313112E-2</v>
      </c>
    </row>
    <row r="45" spans="1:7" x14ac:dyDescent="0.3">
      <c r="A45" s="36">
        <v>195</v>
      </c>
      <c r="B45" s="27" t="s">
        <v>3709</v>
      </c>
      <c r="C45" s="37" t="s">
        <v>3817</v>
      </c>
      <c r="D45" s="27" t="s">
        <v>3762</v>
      </c>
      <c r="E45" s="38">
        <v>1028</v>
      </c>
      <c r="F45" s="14">
        <v>928.56021010101006</v>
      </c>
      <c r="G45" s="43">
        <f t="shared" si="0"/>
        <v>9.6731313131313168E-2</v>
      </c>
    </row>
    <row r="46" spans="1:7" x14ac:dyDescent="0.3">
      <c r="A46" s="36">
        <v>196</v>
      </c>
      <c r="B46" s="27" t="s">
        <v>851</v>
      </c>
      <c r="C46" s="37" t="s">
        <v>3824</v>
      </c>
      <c r="D46" s="27" t="s">
        <v>3372</v>
      </c>
      <c r="E46" s="38">
        <v>3240</v>
      </c>
      <c r="F46" s="14">
        <v>2926.5905454545455</v>
      </c>
      <c r="G46" s="43">
        <f t="shared" si="0"/>
        <v>9.6731313131313126E-2</v>
      </c>
    </row>
    <row r="47" spans="1:7" x14ac:dyDescent="0.3">
      <c r="A47" s="36">
        <v>198</v>
      </c>
      <c r="B47" s="27" t="s">
        <v>889</v>
      </c>
      <c r="C47" s="37" t="s">
        <v>3819</v>
      </c>
      <c r="D47" s="27" t="s">
        <v>3763</v>
      </c>
      <c r="E47" s="38">
        <v>18948</v>
      </c>
      <c r="F47" s="14">
        <v>17115.135078787876</v>
      </c>
      <c r="G47" s="43">
        <f t="shared" si="0"/>
        <v>9.6731313131313251E-2</v>
      </c>
    </row>
    <row r="48" spans="1:7" x14ac:dyDescent="0.3">
      <c r="A48" s="36">
        <v>219</v>
      </c>
      <c r="B48" s="27" t="s">
        <v>877</v>
      </c>
      <c r="C48" s="37" t="s">
        <v>3825</v>
      </c>
      <c r="D48" s="27" t="s">
        <v>2947</v>
      </c>
      <c r="E48" s="38">
        <v>3145</v>
      </c>
      <c r="F48" s="14">
        <v>2840.7800202020203</v>
      </c>
      <c r="G48" s="43">
        <f t="shared" si="0"/>
        <v>9.6731313131313099E-2</v>
      </c>
    </row>
    <row r="49" spans="1:7" x14ac:dyDescent="0.3">
      <c r="A49" s="36">
        <v>221</v>
      </c>
      <c r="B49" s="27" t="s">
        <v>883</v>
      </c>
      <c r="C49" s="37" t="s">
        <v>3818</v>
      </c>
      <c r="D49" s="27" t="s">
        <v>3764</v>
      </c>
      <c r="E49" s="38">
        <v>2555</v>
      </c>
      <c r="F49" s="14">
        <v>2307.8514949494952</v>
      </c>
      <c r="G49" s="43">
        <f t="shared" si="0"/>
        <v>9.6731313131313043E-2</v>
      </c>
    </row>
    <row r="50" spans="1:7" x14ac:dyDescent="0.3">
      <c r="A50" s="36">
        <v>226</v>
      </c>
      <c r="B50" s="27" t="s">
        <v>3710</v>
      </c>
      <c r="C50" s="37" t="s">
        <v>3817</v>
      </c>
      <c r="D50" s="27" t="s">
        <v>2926</v>
      </c>
      <c r="E50" s="38">
        <v>514</v>
      </c>
      <c r="F50" s="14">
        <v>464.28010505050503</v>
      </c>
      <c r="G50" s="43">
        <f t="shared" si="0"/>
        <v>9.6731313131313168E-2</v>
      </c>
    </row>
    <row r="51" spans="1:7" x14ac:dyDescent="0.3">
      <c r="A51" s="36">
        <v>229</v>
      </c>
      <c r="B51" s="27" t="s">
        <v>881</v>
      </c>
      <c r="C51" s="37" t="s">
        <v>3817</v>
      </c>
      <c r="D51" s="27" t="s">
        <v>2927</v>
      </c>
      <c r="E51" s="38">
        <v>514</v>
      </c>
      <c r="F51" s="14">
        <v>464.28010505050503</v>
      </c>
      <c r="G51" s="43">
        <f t="shared" si="0"/>
        <v>9.6731313131313168E-2</v>
      </c>
    </row>
    <row r="52" spans="1:7" x14ac:dyDescent="0.3">
      <c r="A52" s="36">
        <v>233</v>
      </c>
      <c r="B52" s="27" t="s">
        <v>3711</v>
      </c>
      <c r="C52" s="37" t="s">
        <v>3822</v>
      </c>
      <c r="D52" s="27" t="s">
        <v>3765</v>
      </c>
      <c r="E52" s="38">
        <v>5038</v>
      </c>
      <c r="F52" s="14">
        <v>4550.6676444444447</v>
      </c>
      <c r="G52" s="43">
        <f t="shared" si="0"/>
        <v>9.6731313131313085E-2</v>
      </c>
    </row>
    <row r="53" spans="1:7" x14ac:dyDescent="0.3">
      <c r="A53" s="36">
        <v>234</v>
      </c>
      <c r="B53" s="27" t="s">
        <v>3712</v>
      </c>
      <c r="C53" s="37" t="s">
        <v>3822</v>
      </c>
      <c r="D53" s="27" t="s">
        <v>3766</v>
      </c>
      <c r="E53" s="38">
        <v>5705</v>
      </c>
      <c r="F53" s="14">
        <v>5153.1478585858595</v>
      </c>
      <c r="G53" s="43">
        <f t="shared" si="0"/>
        <v>9.6731313131312974E-2</v>
      </c>
    </row>
    <row r="54" spans="1:7" x14ac:dyDescent="0.3">
      <c r="A54" s="36">
        <v>235</v>
      </c>
      <c r="B54" s="27" t="s">
        <v>859</v>
      </c>
      <c r="C54" s="37" t="s">
        <v>3828</v>
      </c>
      <c r="D54" s="27" t="s">
        <v>3373</v>
      </c>
      <c r="E54" s="38">
        <v>2138</v>
      </c>
      <c r="F54" s="14">
        <v>1931.1884525252526</v>
      </c>
      <c r="G54" s="43">
        <f t="shared" si="0"/>
        <v>9.6731313131313085E-2</v>
      </c>
    </row>
    <row r="55" spans="1:7" x14ac:dyDescent="0.3">
      <c r="A55" s="36">
        <v>281</v>
      </c>
      <c r="B55" s="27" t="s">
        <v>844</v>
      </c>
      <c r="C55" s="37" t="s">
        <v>3825</v>
      </c>
      <c r="D55" s="39" t="s">
        <v>3374</v>
      </c>
      <c r="E55" s="38">
        <v>2352</v>
      </c>
      <c r="F55" s="14">
        <v>2124.487951515152</v>
      </c>
      <c r="G55" s="43">
        <f t="shared" si="0"/>
        <v>9.6731313131312946E-2</v>
      </c>
    </row>
    <row r="56" spans="1:7" x14ac:dyDescent="0.3">
      <c r="A56" s="36">
        <v>282</v>
      </c>
      <c r="B56" s="27" t="s">
        <v>872</v>
      </c>
      <c r="C56" s="37" t="s">
        <v>3825</v>
      </c>
      <c r="D56" s="39" t="s">
        <v>3375</v>
      </c>
      <c r="E56" s="38">
        <v>3906</v>
      </c>
      <c r="F56" s="14">
        <v>3528.1674909090907</v>
      </c>
      <c r="G56" s="43">
        <f t="shared" si="0"/>
        <v>9.6731313131313182E-2</v>
      </c>
    </row>
    <row r="57" spans="1:7" x14ac:dyDescent="0.3">
      <c r="A57" s="36">
        <v>283</v>
      </c>
      <c r="B57" s="27" t="s">
        <v>875</v>
      </c>
      <c r="C57" s="37" t="s">
        <v>3825</v>
      </c>
      <c r="D57" s="27" t="s">
        <v>3376</v>
      </c>
      <c r="E57" s="38">
        <v>4875</v>
      </c>
      <c r="F57" s="14">
        <v>4403.4348484848479</v>
      </c>
      <c r="G57" s="43">
        <f t="shared" si="0"/>
        <v>9.6731313131313265E-2</v>
      </c>
    </row>
    <row r="58" spans="1:7" x14ac:dyDescent="0.3">
      <c r="A58" s="36">
        <v>284</v>
      </c>
      <c r="B58" s="27" t="s">
        <v>867</v>
      </c>
      <c r="C58" s="37" t="s">
        <v>3828</v>
      </c>
      <c r="D58" s="27" t="s">
        <v>3377</v>
      </c>
      <c r="E58" s="38">
        <v>5155</v>
      </c>
      <c r="F58" s="14">
        <v>4656.3500808080807</v>
      </c>
      <c r="G58" s="43">
        <f t="shared" si="0"/>
        <v>9.673131313131314E-2</v>
      </c>
    </row>
    <row r="59" spans="1:7" x14ac:dyDescent="0.3">
      <c r="A59" s="36">
        <v>285</v>
      </c>
      <c r="B59" s="27" t="s">
        <v>869</v>
      </c>
      <c r="C59" s="37" t="s">
        <v>3828</v>
      </c>
      <c r="D59" s="27" t="s">
        <v>3378</v>
      </c>
      <c r="E59" s="38">
        <v>5542</v>
      </c>
      <c r="F59" s="14">
        <v>5005.9150626262626</v>
      </c>
      <c r="G59" s="43">
        <f t="shared" si="0"/>
        <v>9.6731313131313126E-2</v>
      </c>
    </row>
    <row r="60" spans="1:7" x14ac:dyDescent="0.3">
      <c r="A60" s="36">
        <v>303</v>
      </c>
      <c r="B60" s="27" t="s">
        <v>884</v>
      </c>
      <c r="C60" s="37" t="s">
        <v>3818</v>
      </c>
      <c r="D60" s="27" t="s">
        <v>3767</v>
      </c>
      <c r="E60" s="38">
        <v>2311</v>
      </c>
      <c r="F60" s="14">
        <v>2087.4539353535356</v>
      </c>
      <c r="G60" s="43">
        <f t="shared" si="0"/>
        <v>9.6731313131313029E-2</v>
      </c>
    </row>
    <row r="61" spans="1:7" x14ac:dyDescent="0.3">
      <c r="A61" s="36">
        <v>304</v>
      </c>
      <c r="B61" s="27" t="s">
        <v>885</v>
      </c>
      <c r="C61" s="37" t="s">
        <v>3818</v>
      </c>
      <c r="D61" s="27" t="s">
        <v>3768</v>
      </c>
      <c r="E61" s="38">
        <v>4064</v>
      </c>
      <c r="F61" s="14">
        <v>3670.8839434343436</v>
      </c>
      <c r="G61" s="43">
        <f t="shared" si="0"/>
        <v>9.6731313131313099E-2</v>
      </c>
    </row>
    <row r="62" spans="1:7" x14ac:dyDescent="0.3">
      <c r="A62" s="36">
        <v>305</v>
      </c>
      <c r="B62" s="27" t="s">
        <v>866</v>
      </c>
      <c r="C62" s="37" t="s">
        <v>3828</v>
      </c>
      <c r="D62" s="27" t="s">
        <v>3379</v>
      </c>
      <c r="E62" s="38">
        <v>5367</v>
      </c>
      <c r="F62" s="14">
        <v>4847.8430424242424</v>
      </c>
      <c r="G62" s="43">
        <f t="shared" si="0"/>
        <v>9.673131313131314E-2</v>
      </c>
    </row>
    <row r="63" spans="1:7" x14ac:dyDescent="0.3">
      <c r="A63" s="36">
        <v>306</v>
      </c>
      <c r="B63" s="27" t="s">
        <v>868</v>
      </c>
      <c r="C63" s="37" t="s">
        <v>3828</v>
      </c>
      <c r="D63" s="27" t="s">
        <v>3380</v>
      </c>
      <c r="E63" s="38">
        <v>5754</v>
      </c>
      <c r="F63" s="14">
        <v>5197.4080242424243</v>
      </c>
      <c r="G63" s="43">
        <f t="shared" si="0"/>
        <v>9.6731313131313126E-2</v>
      </c>
    </row>
    <row r="64" spans="1:7" x14ac:dyDescent="0.3">
      <c r="A64" s="36">
        <v>307</v>
      </c>
      <c r="B64" s="27" t="s">
        <v>842</v>
      </c>
      <c r="C64" s="37" t="s">
        <v>3825</v>
      </c>
      <c r="D64" s="27" t="s">
        <v>3381</v>
      </c>
      <c r="E64" s="38">
        <v>2564</v>
      </c>
      <c r="F64" s="14">
        <v>2315.9809131313132</v>
      </c>
      <c r="G64" s="43">
        <f t="shared" si="0"/>
        <v>9.6731313131313112E-2</v>
      </c>
    </row>
    <row r="65" spans="1:7" x14ac:dyDescent="0.3">
      <c r="A65" s="36">
        <v>308</v>
      </c>
      <c r="B65" s="27" t="s">
        <v>870</v>
      </c>
      <c r="C65" s="37" t="s">
        <v>3825</v>
      </c>
      <c r="D65" s="27" t="s">
        <v>3382</v>
      </c>
      <c r="E65" s="38">
        <v>4117</v>
      </c>
      <c r="F65" s="14">
        <v>3718.7571838383842</v>
      </c>
      <c r="G65" s="43">
        <f t="shared" si="0"/>
        <v>9.6731313131313043E-2</v>
      </c>
    </row>
    <row r="66" spans="1:7" x14ac:dyDescent="0.3">
      <c r="A66" s="36">
        <v>309</v>
      </c>
      <c r="B66" s="27" t="s">
        <v>873</v>
      </c>
      <c r="C66" s="37" t="s">
        <v>3825</v>
      </c>
      <c r="D66" s="27" t="s">
        <v>3383</v>
      </c>
      <c r="E66" s="38">
        <v>5087</v>
      </c>
      <c r="F66" s="14">
        <v>4594.9278101010104</v>
      </c>
      <c r="G66" s="43">
        <f t="shared" si="0"/>
        <v>9.6731313131313071E-2</v>
      </c>
    </row>
    <row r="67" spans="1:7" x14ac:dyDescent="0.3">
      <c r="A67" s="36">
        <v>310</v>
      </c>
      <c r="B67" s="27" t="s">
        <v>843</v>
      </c>
      <c r="C67" s="37" t="s">
        <v>3825</v>
      </c>
      <c r="D67" s="27" t="s">
        <v>3384</v>
      </c>
      <c r="E67" s="38">
        <v>716</v>
      </c>
      <c r="F67" s="14">
        <v>646.74037979797981</v>
      </c>
      <c r="G67" s="43">
        <f t="shared" ref="G67:G130" si="1">(E67-F67)/E67</f>
        <v>9.6731313131313112E-2</v>
      </c>
    </row>
    <row r="68" spans="1:7" x14ac:dyDescent="0.3">
      <c r="A68" s="36">
        <v>311</v>
      </c>
      <c r="B68" s="27" t="s">
        <v>871</v>
      </c>
      <c r="C68" s="37" t="s">
        <v>3825</v>
      </c>
      <c r="D68" s="27" t="s">
        <v>3384</v>
      </c>
      <c r="E68" s="38">
        <v>902</v>
      </c>
      <c r="F68" s="14">
        <v>814.74835555555558</v>
      </c>
      <c r="G68" s="43">
        <f t="shared" si="1"/>
        <v>9.6731313131313112E-2</v>
      </c>
    </row>
    <row r="69" spans="1:7" x14ac:dyDescent="0.3">
      <c r="A69" s="36">
        <v>312</v>
      </c>
      <c r="B69" s="27" t="s">
        <v>874</v>
      </c>
      <c r="C69" s="37" t="s">
        <v>3825</v>
      </c>
      <c r="D69" s="27" t="s">
        <v>3384</v>
      </c>
      <c r="E69" s="38">
        <v>1019</v>
      </c>
      <c r="F69" s="14">
        <v>920.43079191919196</v>
      </c>
      <c r="G69" s="43">
        <f t="shared" si="1"/>
        <v>9.6731313131313085E-2</v>
      </c>
    </row>
    <row r="70" spans="1:7" x14ac:dyDescent="0.3">
      <c r="A70" s="36">
        <v>313</v>
      </c>
      <c r="B70" s="27" t="s">
        <v>1572</v>
      </c>
      <c r="C70" s="37" t="s">
        <v>3829</v>
      </c>
      <c r="D70" s="27" t="s">
        <v>2937</v>
      </c>
      <c r="E70" s="38">
        <v>4079</v>
      </c>
      <c r="F70" s="14">
        <v>3684.4329737373737</v>
      </c>
      <c r="G70" s="43">
        <f t="shared" si="1"/>
        <v>9.673131313131314E-2</v>
      </c>
    </row>
    <row r="71" spans="1:7" x14ac:dyDescent="0.3">
      <c r="A71" s="36">
        <v>315</v>
      </c>
      <c r="B71" s="27" t="s">
        <v>3713</v>
      </c>
      <c r="C71" s="37" t="s">
        <v>3822</v>
      </c>
      <c r="D71" s="27" t="s">
        <v>3769</v>
      </c>
      <c r="E71" s="38">
        <v>1006</v>
      </c>
      <c r="F71" s="14">
        <v>908.68829898989895</v>
      </c>
      <c r="G71" s="43">
        <f t="shared" si="1"/>
        <v>9.6731313131313168E-2</v>
      </c>
    </row>
    <row r="72" spans="1:7" x14ac:dyDescent="0.3">
      <c r="A72" s="36">
        <v>316</v>
      </c>
      <c r="B72" s="27" t="s">
        <v>3714</v>
      </c>
      <c r="C72" s="37" t="s">
        <v>3822</v>
      </c>
      <c r="D72" s="27" t="s">
        <v>3770</v>
      </c>
      <c r="E72" s="38">
        <v>1297</v>
      </c>
      <c r="F72" s="14">
        <v>1171.5394868686869</v>
      </c>
      <c r="G72" s="43">
        <f t="shared" si="1"/>
        <v>9.6731313131313085E-2</v>
      </c>
    </row>
    <row r="73" spans="1:7" x14ac:dyDescent="0.3">
      <c r="A73" s="36">
        <v>317</v>
      </c>
      <c r="B73" s="27" t="s">
        <v>3715</v>
      </c>
      <c r="C73" s="37" t="s">
        <v>3822</v>
      </c>
      <c r="D73" s="27" t="s">
        <v>3771</v>
      </c>
      <c r="E73" s="38">
        <v>501</v>
      </c>
      <c r="F73" s="14">
        <v>452.53761212121213</v>
      </c>
      <c r="G73" s="43">
        <f t="shared" si="1"/>
        <v>9.6731313131313099E-2</v>
      </c>
    </row>
    <row r="74" spans="1:7" x14ac:dyDescent="0.3">
      <c r="A74" s="36">
        <v>318</v>
      </c>
      <c r="B74" s="27" t="s">
        <v>3716</v>
      </c>
      <c r="C74" s="37" t="s">
        <v>3822</v>
      </c>
      <c r="D74" s="27" t="s">
        <v>3772</v>
      </c>
      <c r="E74" s="38">
        <v>691</v>
      </c>
      <c r="F74" s="14">
        <v>624.15866262626264</v>
      </c>
      <c r="G74" s="43">
        <f t="shared" si="1"/>
        <v>9.6731313131313112E-2</v>
      </c>
    </row>
    <row r="75" spans="1:7" x14ac:dyDescent="0.3">
      <c r="A75" s="36">
        <v>319</v>
      </c>
      <c r="B75" s="27" t="s">
        <v>3717</v>
      </c>
      <c r="C75" s="37" t="s">
        <v>3822</v>
      </c>
      <c r="D75" s="27" t="s">
        <v>3773</v>
      </c>
      <c r="E75" s="38">
        <v>1109</v>
      </c>
      <c r="F75" s="14">
        <v>1001.7249737373737</v>
      </c>
      <c r="G75" s="43">
        <f t="shared" si="1"/>
        <v>9.6731313131313154E-2</v>
      </c>
    </row>
    <row r="76" spans="1:7" x14ac:dyDescent="0.3">
      <c r="A76" s="36">
        <v>320</v>
      </c>
      <c r="B76" s="27" t="s">
        <v>3718</v>
      </c>
      <c r="C76" s="37" t="s">
        <v>3822</v>
      </c>
      <c r="D76" s="27" t="s">
        <v>3774</v>
      </c>
      <c r="E76" s="38">
        <v>1279</v>
      </c>
      <c r="F76" s="14">
        <v>1155.2806505050505</v>
      </c>
      <c r="G76" s="43">
        <f t="shared" si="1"/>
        <v>9.6731313131313126E-2</v>
      </c>
    </row>
    <row r="77" spans="1:7" x14ac:dyDescent="0.3">
      <c r="A77" s="36">
        <v>332</v>
      </c>
      <c r="B77" s="27" t="s">
        <v>836</v>
      </c>
      <c r="C77" s="37" t="s">
        <v>3825</v>
      </c>
      <c r="D77" s="27" t="s">
        <v>2948</v>
      </c>
      <c r="E77" s="38">
        <v>728</v>
      </c>
      <c r="F77" s="14">
        <v>657.57960404040409</v>
      </c>
      <c r="G77" s="43">
        <f t="shared" si="1"/>
        <v>9.6731313131313057E-2</v>
      </c>
    </row>
    <row r="78" spans="1:7" x14ac:dyDescent="0.3">
      <c r="A78" s="36">
        <v>337</v>
      </c>
      <c r="B78" s="27" t="s">
        <v>3719</v>
      </c>
      <c r="C78" s="37" t="s">
        <v>3825</v>
      </c>
      <c r="D78" s="27" t="s">
        <v>2949</v>
      </c>
      <c r="E78" s="38">
        <v>1298</v>
      </c>
      <c r="F78" s="14">
        <v>1172.4427555555556</v>
      </c>
      <c r="G78" s="43">
        <f t="shared" si="1"/>
        <v>9.673131313131314E-2</v>
      </c>
    </row>
    <row r="79" spans="1:7" x14ac:dyDescent="0.3">
      <c r="A79" s="36">
        <v>340</v>
      </c>
      <c r="B79" s="27" t="s">
        <v>2958</v>
      </c>
      <c r="C79" s="37" t="s">
        <v>3826</v>
      </c>
      <c r="D79" s="27" t="s">
        <v>3385</v>
      </c>
      <c r="E79" s="38">
        <v>2545</v>
      </c>
      <c r="F79" s="14">
        <v>2298.8188080808081</v>
      </c>
      <c r="G79" s="43">
        <f t="shared" si="1"/>
        <v>9.6731313131313112E-2</v>
      </c>
    </row>
    <row r="80" spans="1:7" x14ac:dyDescent="0.3">
      <c r="A80" s="36">
        <v>360</v>
      </c>
      <c r="B80" s="27" t="s">
        <v>3720</v>
      </c>
      <c r="C80" s="37" t="s">
        <v>3822</v>
      </c>
      <c r="D80" s="27" t="s">
        <v>3775</v>
      </c>
      <c r="E80" s="38">
        <v>1251</v>
      </c>
      <c r="F80" s="14">
        <v>1129.9891272727273</v>
      </c>
      <c r="G80" s="43">
        <f t="shared" si="1"/>
        <v>9.6731313131313126E-2</v>
      </c>
    </row>
    <row r="81" spans="1:7" x14ac:dyDescent="0.3">
      <c r="A81" s="36">
        <v>361</v>
      </c>
      <c r="B81" s="27" t="s">
        <v>3721</v>
      </c>
      <c r="C81" s="37" t="s">
        <v>3822</v>
      </c>
      <c r="D81" s="39" t="s">
        <v>3776</v>
      </c>
      <c r="E81" s="38">
        <v>1651</v>
      </c>
      <c r="F81" s="14">
        <v>1491.296602020202</v>
      </c>
      <c r="G81" s="43">
        <f t="shared" si="1"/>
        <v>9.6731313131313112E-2</v>
      </c>
    </row>
    <row r="82" spans="1:7" x14ac:dyDescent="0.3">
      <c r="A82" s="36">
        <v>368</v>
      </c>
      <c r="B82" s="27" t="s">
        <v>857</v>
      </c>
      <c r="C82" s="37" t="s">
        <v>3817</v>
      </c>
      <c r="D82" s="39" t="s">
        <v>3386</v>
      </c>
      <c r="E82" s="38">
        <v>614</v>
      </c>
      <c r="F82" s="14">
        <v>554.60697373737378</v>
      </c>
      <c r="G82" s="43">
        <f t="shared" si="1"/>
        <v>9.6731313131313071E-2</v>
      </c>
    </row>
    <row r="83" spans="1:7" x14ac:dyDescent="0.3">
      <c r="A83" s="36">
        <v>369</v>
      </c>
      <c r="B83" s="27" t="s">
        <v>3722</v>
      </c>
      <c r="C83" s="37" t="s">
        <v>3826</v>
      </c>
      <c r="D83" s="27" t="s">
        <v>3777</v>
      </c>
      <c r="E83" s="38">
        <v>1796</v>
      </c>
      <c r="F83" s="14">
        <v>1622.2705616161616</v>
      </c>
      <c r="G83" s="43">
        <f t="shared" si="1"/>
        <v>9.6731313131313168E-2</v>
      </c>
    </row>
    <row r="84" spans="1:7" x14ac:dyDescent="0.3">
      <c r="A84" s="36">
        <v>374</v>
      </c>
      <c r="B84" s="27" t="s">
        <v>3723</v>
      </c>
      <c r="C84" s="37" t="s">
        <v>3822</v>
      </c>
      <c r="D84" s="39" t="s">
        <v>3778</v>
      </c>
      <c r="E84" s="38">
        <v>1668</v>
      </c>
      <c r="F84" s="14">
        <v>1506.6521696969696</v>
      </c>
      <c r="G84" s="43">
        <f t="shared" si="1"/>
        <v>9.6731313131313182E-2</v>
      </c>
    </row>
    <row r="85" spans="1:7" x14ac:dyDescent="0.3">
      <c r="A85" s="36">
        <v>375</v>
      </c>
      <c r="B85" s="27" t="s">
        <v>3724</v>
      </c>
      <c r="C85" s="37" t="s">
        <v>3822</v>
      </c>
      <c r="D85" s="39" t="s">
        <v>3779</v>
      </c>
      <c r="E85" s="38">
        <v>1165</v>
      </c>
      <c r="F85" s="14">
        <v>1052.3080202020203</v>
      </c>
      <c r="G85" s="43">
        <f t="shared" si="1"/>
        <v>9.6731313131313029E-2</v>
      </c>
    </row>
    <row r="86" spans="1:7" x14ac:dyDescent="0.3">
      <c r="A86" s="36">
        <v>377</v>
      </c>
      <c r="B86" s="27" t="s">
        <v>1155</v>
      </c>
      <c r="C86" s="37" t="s">
        <v>3828</v>
      </c>
      <c r="D86" s="27" t="s">
        <v>3387</v>
      </c>
      <c r="E86" s="38">
        <v>2576</v>
      </c>
      <c r="F86" s="14">
        <v>2326.8201373737375</v>
      </c>
      <c r="G86" s="43">
        <f t="shared" si="1"/>
        <v>9.6731313131313099E-2</v>
      </c>
    </row>
    <row r="87" spans="1:7" x14ac:dyDescent="0.3">
      <c r="A87" s="36">
        <v>415</v>
      </c>
      <c r="B87" s="27" t="s">
        <v>846</v>
      </c>
      <c r="C87" s="37" t="s">
        <v>3830</v>
      </c>
      <c r="D87" s="37" t="s">
        <v>3388</v>
      </c>
      <c r="E87" s="38">
        <v>1660</v>
      </c>
      <c r="F87" s="14">
        <v>1499.4260202020203</v>
      </c>
      <c r="G87" s="43">
        <f t="shared" si="1"/>
        <v>9.6731313131313099E-2</v>
      </c>
    </row>
    <row r="88" spans="1:7" x14ac:dyDescent="0.3">
      <c r="A88" s="36">
        <v>455</v>
      </c>
      <c r="B88" s="27" t="s">
        <v>3389</v>
      </c>
      <c r="C88" s="37" t="s">
        <v>3817</v>
      </c>
      <c r="D88" s="27" t="s">
        <v>3780</v>
      </c>
      <c r="E88" s="38">
        <v>567</v>
      </c>
      <c r="F88" s="14">
        <v>512.1533454545455</v>
      </c>
      <c r="G88" s="43">
        <f t="shared" si="1"/>
        <v>9.6731313131313043E-2</v>
      </c>
    </row>
    <row r="89" spans="1:7" x14ac:dyDescent="0.3">
      <c r="A89" s="36">
        <v>456</v>
      </c>
      <c r="B89" s="27" t="s">
        <v>3725</v>
      </c>
      <c r="C89" s="37" t="s">
        <v>3822</v>
      </c>
      <c r="D89" s="27" t="s">
        <v>3781</v>
      </c>
      <c r="E89" s="38">
        <v>1167</v>
      </c>
      <c r="F89" s="14">
        <v>1054.1145575757575</v>
      </c>
      <c r="G89" s="43">
        <f t="shared" si="1"/>
        <v>9.6731313131313154E-2</v>
      </c>
    </row>
    <row r="90" spans="1:7" x14ac:dyDescent="0.3">
      <c r="A90" s="36">
        <v>465</v>
      </c>
      <c r="B90" s="27" t="s">
        <v>1567</v>
      </c>
      <c r="C90" s="37" t="s">
        <v>3829</v>
      </c>
      <c r="D90" s="27" t="s">
        <v>3390</v>
      </c>
      <c r="E90" s="38">
        <v>7546</v>
      </c>
      <c r="F90" s="14">
        <v>6816.0655111111109</v>
      </c>
      <c r="G90" s="43">
        <f t="shared" si="1"/>
        <v>9.6731313131313154E-2</v>
      </c>
    </row>
    <row r="91" spans="1:7" x14ac:dyDescent="0.3">
      <c r="A91" s="36">
        <v>467</v>
      </c>
      <c r="B91" s="27" t="s">
        <v>1573</v>
      </c>
      <c r="C91" s="37" t="s">
        <v>3829</v>
      </c>
      <c r="D91" s="27" t="s">
        <v>3391</v>
      </c>
      <c r="E91" s="38">
        <v>625</v>
      </c>
      <c r="F91" s="14">
        <v>564.54292929292933</v>
      </c>
      <c r="G91" s="43">
        <f t="shared" si="1"/>
        <v>9.6731313131313071E-2</v>
      </c>
    </row>
    <row r="92" spans="1:7" x14ac:dyDescent="0.3">
      <c r="A92" s="36">
        <v>476</v>
      </c>
      <c r="B92" s="27" t="s">
        <v>1568</v>
      </c>
      <c r="C92" s="37" t="s">
        <v>3829</v>
      </c>
      <c r="D92" s="27" t="s">
        <v>3392</v>
      </c>
      <c r="E92" s="38">
        <v>2933</v>
      </c>
      <c r="F92" s="14">
        <v>2649.2870585858586</v>
      </c>
      <c r="G92" s="43">
        <f t="shared" si="1"/>
        <v>9.6731313131313112E-2</v>
      </c>
    </row>
    <row r="93" spans="1:7" x14ac:dyDescent="0.3">
      <c r="A93" s="36">
        <v>508</v>
      </c>
      <c r="B93" s="27" t="s">
        <v>3726</v>
      </c>
      <c r="C93" s="37" t="s">
        <v>3822</v>
      </c>
      <c r="D93" s="27" t="s">
        <v>3782</v>
      </c>
      <c r="E93" s="38">
        <v>1612</v>
      </c>
      <c r="F93" s="14">
        <v>1456.0691232323234</v>
      </c>
      <c r="G93" s="43">
        <f t="shared" si="1"/>
        <v>9.6731313131313043E-2</v>
      </c>
    </row>
    <row r="94" spans="1:7" x14ac:dyDescent="0.3">
      <c r="A94" s="36">
        <v>513</v>
      </c>
      <c r="B94" s="27" t="s">
        <v>1474</v>
      </c>
      <c r="C94" s="37" t="s">
        <v>3817</v>
      </c>
      <c r="D94" s="39" t="s">
        <v>2953</v>
      </c>
      <c r="E94" s="38">
        <v>719</v>
      </c>
      <c r="F94" s="14">
        <v>649.45018585858588</v>
      </c>
      <c r="G94" s="43">
        <f t="shared" si="1"/>
        <v>9.6731313131313099E-2</v>
      </c>
    </row>
    <row r="95" spans="1:7" x14ac:dyDescent="0.3">
      <c r="A95" s="36">
        <v>535</v>
      </c>
      <c r="B95" s="27" t="s">
        <v>1152</v>
      </c>
      <c r="C95" s="37" t="s">
        <v>3826</v>
      </c>
      <c r="D95" s="27" t="s">
        <v>3393</v>
      </c>
      <c r="E95" s="38">
        <v>2662</v>
      </c>
      <c r="F95" s="14">
        <v>2404.5012444444446</v>
      </c>
      <c r="G95" s="43">
        <f t="shared" si="1"/>
        <v>9.6731313131313057E-2</v>
      </c>
    </row>
    <row r="96" spans="1:7" x14ac:dyDescent="0.3">
      <c r="A96" s="36">
        <v>545</v>
      </c>
      <c r="B96" s="27" t="s">
        <v>2872</v>
      </c>
      <c r="C96" s="37" t="s">
        <v>3817</v>
      </c>
      <c r="D96" s="37" t="s">
        <v>3394</v>
      </c>
      <c r="E96" s="38">
        <v>690</v>
      </c>
      <c r="F96" s="14">
        <v>623.25539393939391</v>
      </c>
      <c r="G96" s="43">
        <f t="shared" si="1"/>
        <v>9.6731313131313168E-2</v>
      </c>
    </row>
    <row r="97" spans="1:7" x14ac:dyDescent="0.3">
      <c r="A97" s="36">
        <v>546</v>
      </c>
      <c r="B97" s="27" t="s">
        <v>3727</v>
      </c>
      <c r="C97" s="37" t="s">
        <v>3817</v>
      </c>
      <c r="D97" s="27" t="s">
        <v>2954</v>
      </c>
      <c r="E97" s="38">
        <v>1070</v>
      </c>
      <c r="F97" s="14">
        <v>966.49749494949504</v>
      </c>
      <c r="G97" s="43">
        <f t="shared" si="1"/>
        <v>9.6731313131313057E-2</v>
      </c>
    </row>
    <row r="98" spans="1:7" x14ac:dyDescent="0.3">
      <c r="A98" s="36">
        <v>551</v>
      </c>
      <c r="B98" s="27" t="s">
        <v>1575</v>
      </c>
      <c r="C98" s="37" t="s">
        <v>3829</v>
      </c>
      <c r="D98" s="27" t="s">
        <v>3783</v>
      </c>
      <c r="E98" s="38">
        <v>658</v>
      </c>
      <c r="F98" s="14">
        <v>594.35079595959598</v>
      </c>
      <c r="G98" s="43">
        <f t="shared" si="1"/>
        <v>9.6731313131313099E-2</v>
      </c>
    </row>
    <row r="99" spans="1:7" x14ac:dyDescent="0.3">
      <c r="A99" s="36">
        <v>554</v>
      </c>
      <c r="B99" s="27" t="s">
        <v>3395</v>
      </c>
      <c r="C99" s="37" t="s">
        <v>3829</v>
      </c>
      <c r="D99" s="27" t="s">
        <v>3396</v>
      </c>
      <c r="E99" s="38">
        <v>7546</v>
      </c>
      <c r="F99" s="14">
        <v>6816.0655111111109</v>
      </c>
      <c r="G99" s="43">
        <f t="shared" si="1"/>
        <v>9.6731313131313154E-2</v>
      </c>
    </row>
    <row r="100" spans="1:7" x14ac:dyDescent="0.3">
      <c r="A100" s="36">
        <v>556</v>
      </c>
      <c r="B100" s="27" t="s">
        <v>3728</v>
      </c>
      <c r="C100" s="37" t="s">
        <v>3822</v>
      </c>
      <c r="D100" s="37" t="s">
        <v>3784</v>
      </c>
      <c r="E100" s="38">
        <v>724</v>
      </c>
      <c r="F100" s="14">
        <v>653.96652929292929</v>
      </c>
      <c r="G100" s="43">
        <f t="shared" si="1"/>
        <v>9.6731313131313126E-2</v>
      </c>
    </row>
    <row r="101" spans="1:7" x14ac:dyDescent="0.3">
      <c r="A101" s="36">
        <v>557</v>
      </c>
      <c r="B101" s="27" t="s">
        <v>3729</v>
      </c>
      <c r="C101" s="37" t="s">
        <v>3817</v>
      </c>
      <c r="D101" s="27" t="s">
        <v>3785</v>
      </c>
      <c r="E101" s="38">
        <v>143</v>
      </c>
      <c r="F101" s="14">
        <v>129.16742222222223</v>
      </c>
      <c r="G101" s="43">
        <f t="shared" si="1"/>
        <v>9.6731313131313085E-2</v>
      </c>
    </row>
    <row r="102" spans="1:7" x14ac:dyDescent="0.3">
      <c r="A102" s="36">
        <v>558</v>
      </c>
      <c r="B102" s="27" t="s">
        <v>1478</v>
      </c>
      <c r="C102" s="37" t="s">
        <v>3817</v>
      </c>
      <c r="D102" s="27" t="s">
        <v>3786</v>
      </c>
      <c r="E102" s="38">
        <v>159</v>
      </c>
      <c r="F102" s="14">
        <v>143.61972121212122</v>
      </c>
      <c r="G102" s="43">
        <f t="shared" si="1"/>
        <v>9.6731313131313085E-2</v>
      </c>
    </row>
    <row r="103" spans="1:7" x14ac:dyDescent="0.3">
      <c r="A103" s="36">
        <v>559</v>
      </c>
      <c r="B103" s="27" t="s">
        <v>3730</v>
      </c>
      <c r="C103" s="37" t="s">
        <v>3817</v>
      </c>
      <c r="D103" s="27" t="s">
        <v>3787</v>
      </c>
      <c r="E103" s="38">
        <v>855</v>
      </c>
      <c r="F103" s="14">
        <v>772.2947272727273</v>
      </c>
      <c r="G103" s="43">
        <f t="shared" si="1"/>
        <v>9.6731313131313099E-2</v>
      </c>
    </row>
    <row r="104" spans="1:7" x14ac:dyDescent="0.3">
      <c r="A104" s="36">
        <v>584</v>
      </c>
      <c r="B104" s="27" t="s">
        <v>1475</v>
      </c>
      <c r="C104" s="37" t="s">
        <v>3817</v>
      </c>
      <c r="D104" s="27" t="s">
        <v>2955</v>
      </c>
      <c r="E104" s="38">
        <v>1173</v>
      </c>
      <c r="F104" s="14">
        <v>1059.5341696969697</v>
      </c>
      <c r="G104" s="43">
        <f t="shared" si="1"/>
        <v>9.673131313131314E-2</v>
      </c>
    </row>
    <row r="105" spans="1:7" x14ac:dyDescent="0.3">
      <c r="A105" s="36">
        <v>586</v>
      </c>
      <c r="B105" s="27" t="s">
        <v>1558</v>
      </c>
      <c r="C105" s="37" t="s">
        <v>3829</v>
      </c>
      <c r="D105" s="27" t="s">
        <v>3788</v>
      </c>
      <c r="E105" s="38">
        <v>51232</v>
      </c>
      <c r="F105" s="14">
        <v>46276.261365656566</v>
      </c>
      <c r="G105" s="43">
        <f t="shared" si="1"/>
        <v>9.6731313131313112E-2</v>
      </c>
    </row>
    <row r="106" spans="1:7" x14ac:dyDescent="0.3">
      <c r="A106" s="36">
        <v>587</v>
      </c>
      <c r="B106" s="27" t="s">
        <v>1559</v>
      </c>
      <c r="C106" s="37" t="s">
        <v>3829</v>
      </c>
      <c r="D106" s="27" t="s">
        <v>3789</v>
      </c>
      <c r="E106" s="38">
        <v>76848</v>
      </c>
      <c r="F106" s="14">
        <v>69414.39204848485</v>
      </c>
      <c r="G106" s="43">
        <f t="shared" si="1"/>
        <v>9.6731313131313112E-2</v>
      </c>
    </row>
    <row r="107" spans="1:7" x14ac:dyDescent="0.3">
      <c r="A107" s="36">
        <v>588</v>
      </c>
      <c r="B107" s="27" t="s">
        <v>1560</v>
      </c>
      <c r="C107" s="37" t="s">
        <v>3829</v>
      </c>
      <c r="D107" s="27" t="s">
        <v>3790</v>
      </c>
      <c r="E107" s="38">
        <v>102464</v>
      </c>
      <c r="F107" s="14">
        <v>92552.522731313133</v>
      </c>
      <c r="G107" s="43">
        <f t="shared" si="1"/>
        <v>9.6731313131313112E-2</v>
      </c>
    </row>
    <row r="108" spans="1:7" x14ac:dyDescent="0.3">
      <c r="A108" s="36">
        <v>594</v>
      </c>
      <c r="B108" s="27" t="s">
        <v>1561</v>
      </c>
      <c r="C108" s="37" t="s">
        <v>3829</v>
      </c>
      <c r="D108" s="27" t="s">
        <v>3791</v>
      </c>
      <c r="E108" s="38">
        <v>62252</v>
      </c>
      <c r="F108" s="14">
        <v>56230.282294949495</v>
      </c>
      <c r="G108" s="43">
        <f t="shared" si="1"/>
        <v>9.6731313131313126E-2</v>
      </c>
    </row>
    <row r="109" spans="1:7" x14ac:dyDescent="0.3">
      <c r="A109" s="36">
        <v>595</v>
      </c>
      <c r="B109" s="27" t="s">
        <v>1562</v>
      </c>
      <c r="C109" s="37" t="s">
        <v>3829</v>
      </c>
      <c r="D109" s="27" t="s">
        <v>3792</v>
      </c>
      <c r="E109" s="38">
        <v>93378</v>
      </c>
      <c r="F109" s="14">
        <v>84345.423442424231</v>
      </c>
      <c r="G109" s="43">
        <f t="shared" si="1"/>
        <v>9.6731313131313251E-2</v>
      </c>
    </row>
    <row r="110" spans="1:7" x14ac:dyDescent="0.3">
      <c r="A110" s="36">
        <v>596</v>
      </c>
      <c r="B110" s="27" t="s">
        <v>1563</v>
      </c>
      <c r="C110" s="37" t="s">
        <v>3829</v>
      </c>
      <c r="D110" s="27" t="s">
        <v>3793</v>
      </c>
      <c r="E110" s="38">
        <v>124504</v>
      </c>
      <c r="F110" s="14">
        <v>112460.56458989899</v>
      </c>
      <c r="G110" s="43">
        <f t="shared" si="1"/>
        <v>9.6731313131313126E-2</v>
      </c>
    </row>
    <row r="111" spans="1:7" x14ac:dyDescent="0.3">
      <c r="A111" s="36">
        <v>605</v>
      </c>
      <c r="B111" s="27" t="s">
        <v>1564</v>
      </c>
      <c r="C111" s="37" t="s">
        <v>3829</v>
      </c>
      <c r="D111" s="27" t="s">
        <v>3794</v>
      </c>
      <c r="E111" s="38">
        <v>70536</v>
      </c>
      <c r="F111" s="14">
        <v>63712.960096969698</v>
      </c>
      <c r="G111" s="43">
        <f t="shared" si="1"/>
        <v>9.6731313131313112E-2</v>
      </c>
    </row>
    <row r="112" spans="1:7" x14ac:dyDescent="0.3">
      <c r="A112" s="36">
        <v>606</v>
      </c>
      <c r="B112" s="27" t="s">
        <v>1565</v>
      </c>
      <c r="C112" s="37" t="s">
        <v>3829</v>
      </c>
      <c r="D112" s="27" t="s">
        <v>3795</v>
      </c>
      <c r="E112" s="38">
        <v>105804</v>
      </c>
      <c r="F112" s="14">
        <v>95569.440145454544</v>
      </c>
      <c r="G112" s="43">
        <f t="shared" si="1"/>
        <v>9.673131313131314E-2</v>
      </c>
    </row>
    <row r="113" spans="1:7" x14ac:dyDescent="0.3">
      <c r="A113" s="36">
        <v>607</v>
      </c>
      <c r="B113" s="27" t="s">
        <v>1566</v>
      </c>
      <c r="C113" s="37" t="s">
        <v>3829</v>
      </c>
      <c r="D113" s="27" t="s">
        <v>3796</v>
      </c>
      <c r="E113" s="38">
        <v>141072</v>
      </c>
      <c r="F113" s="14">
        <v>127425.9201939394</v>
      </c>
      <c r="G113" s="43">
        <f t="shared" si="1"/>
        <v>9.6731313131313112E-2</v>
      </c>
    </row>
    <row r="114" spans="1:7" x14ac:dyDescent="0.3">
      <c r="A114" s="36">
        <v>616</v>
      </c>
      <c r="B114" s="27" t="s">
        <v>1577</v>
      </c>
      <c r="C114" s="37" t="s">
        <v>3831</v>
      </c>
      <c r="D114" s="39" t="s">
        <v>3916</v>
      </c>
      <c r="E114" s="38">
        <v>1940</v>
      </c>
      <c r="F114" s="14">
        <v>1752.3412525252525</v>
      </c>
      <c r="G114" s="43">
        <f t="shared" si="1"/>
        <v>9.6731313131313168E-2</v>
      </c>
    </row>
    <row r="115" spans="1:7" x14ac:dyDescent="0.3">
      <c r="A115" s="36">
        <v>618</v>
      </c>
      <c r="B115" s="27" t="s">
        <v>2783</v>
      </c>
      <c r="C115" s="37" t="s">
        <v>3829</v>
      </c>
      <c r="D115" s="39" t="s">
        <v>2871</v>
      </c>
      <c r="E115" s="38">
        <v>237</v>
      </c>
      <c r="F115" s="14">
        <v>214.07467878787878</v>
      </c>
      <c r="G115" s="43">
        <f t="shared" si="1"/>
        <v>9.6731313131313154E-2</v>
      </c>
    </row>
    <row r="116" spans="1:7" x14ac:dyDescent="0.3">
      <c r="A116" s="36">
        <v>619</v>
      </c>
      <c r="B116" s="27" t="s">
        <v>2784</v>
      </c>
      <c r="C116" s="37" t="s">
        <v>3829</v>
      </c>
      <c r="D116" s="39" t="s">
        <v>2870</v>
      </c>
      <c r="E116" s="38">
        <v>388</v>
      </c>
      <c r="F116" s="14">
        <v>350.46825050505049</v>
      </c>
      <c r="G116" s="43">
        <f t="shared" si="1"/>
        <v>9.6731313131313168E-2</v>
      </c>
    </row>
    <row r="117" spans="1:7" x14ac:dyDescent="0.3">
      <c r="A117" s="36">
        <v>620</v>
      </c>
      <c r="B117" s="27" t="s">
        <v>2785</v>
      </c>
      <c r="C117" s="37" t="s">
        <v>3829</v>
      </c>
      <c r="D117" s="39" t="s">
        <v>3397</v>
      </c>
      <c r="E117" s="38">
        <v>206</v>
      </c>
      <c r="F117" s="14">
        <v>186.0733494949495</v>
      </c>
      <c r="G117" s="43">
        <f t="shared" si="1"/>
        <v>9.6731313131313126E-2</v>
      </c>
    </row>
    <row r="118" spans="1:7" x14ac:dyDescent="0.3">
      <c r="A118" s="36">
        <v>621</v>
      </c>
      <c r="B118" s="27" t="s">
        <v>1569</v>
      </c>
      <c r="C118" s="37" t="s">
        <v>3829</v>
      </c>
      <c r="D118" s="39" t="s">
        <v>2939</v>
      </c>
      <c r="E118" s="38">
        <v>949</v>
      </c>
      <c r="F118" s="14">
        <v>857.20198383838385</v>
      </c>
      <c r="G118" s="43">
        <f t="shared" si="1"/>
        <v>9.6731313131313112E-2</v>
      </c>
    </row>
    <row r="119" spans="1:7" x14ac:dyDescent="0.3">
      <c r="A119" s="36">
        <v>622</v>
      </c>
      <c r="B119" s="27" t="s">
        <v>1570</v>
      </c>
      <c r="C119" s="37" t="s">
        <v>3829</v>
      </c>
      <c r="D119" s="39" t="s">
        <v>2940</v>
      </c>
      <c r="E119" s="38">
        <v>453</v>
      </c>
      <c r="F119" s="14">
        <v>409.18071515151513</v>
      </c>
      <c r="G119" s="43">
        <f t="shared" si="1"/>
        <v>9.6731313131313182E-2</v>
      </c>
    </row>
    <row r="120" spans="1:7" x14ac:dyDescent="0.3">
      <c r="A120" s="36">
        <v>623</v>
      </c>
      <c r="B120" s="27" t="s">
        <v>1571</v>
      </c>
      <c r="C120" s="37" t="s">
        <v>3829</v>
      </c>
      <c r="D120" s="27" t="s">
        <v>2941</v>
      </c>
      <c r="E120" s="38">
        <v>522</v>
      </c>
      <c r="F120" s="14">
        <v>471.50625454545457</v>
      </c>
      <c r="G120" s="43">
        <f t="shared" si="1"/>
        <v>9.6731313131313085E-2</v>
      </c>
    </row>
    <row r="121" spans="1:7" x14ac:dyDescent="0.3">
      <c r="A121" s="36">
        <v>625</v>
      </c>
      <c r="B121" s="27" t="s">
        <v>2554</v>
      </c>
      <c r="C121" s="37" t="s">
        <v>3817</v>
      </c>
      <c r="D121" s="27" t="s">
        <v>2956</v>
      </c>
      <c r="E121" s="38">
        <v>1237</v>
      </c>
      <c r="F121" s="14">
        <v>1117.3433656565658</v>
      </c>
      <c r="G121" s="43">
        <f t="shared" si="1"/>
        <v>9.6731313131313043E-2</v>
      </c>
    </row>
    <row r="122" spans="1:7" x14ac:dyDescent="0.3">
      <c r="A122" s="36">
        <v>626</v>
      </c>
      <c r="B122" s="27" t="s">
        <v>1574</v>
      </c>
      <c r="C122" s="37" t="s">
        <v>3829</v>
      </c>
      <c r="D122" s="27" t="s">
        <v>2942</v>
      </c>
      <c r="E122" s="38">
        <v>6215</v>
      </c>
      <c r="F122" s="14">
        <v>5613.8148888888891</v>
      </c>
      <c r="G122" s="43">
        <f t="shared" si="1"/>
        <v>9.6731313131313099E-2</v>
      </c>
    </row>
    <row r="123" spans="1:7" x14ac:dyDescent="0.3">
      <c r="A123" s="36">
        <v>627</v>
      </c>
      <c r="B123" s="27" t="s">
        <v>1476</v>
      </c>
      <c r="C123" s="37" t="s">
        <v>3830</v>
      </c>
      <c r="D123" s="27" t="s">
        <v>3398</v>
      </c>
      <c r="E123" s="38">
        <v>9853</v>
      </c>
      <c r="F123" s="14">
        <v>8899.9063717171721</v>
      </c>
      <c r="G123" s="43">
        <f t="shared" si="1"/>
        <v>9.6731313131313099E-2</v>
      </c>
    </row>
    <row r="124" spans="1:7" x14ac:dyDescent="0.3">
      <c r="A124" s="36">
        <v>628</v>
      </c>
      <c r="B124" s="27" t="s">
        <v>3731</v>
      </c>
      <c r="C124" s="37" t="s">
        <v>3822</v>
      </c>
      <c r="D124" s="27" t="s">
        <v>3797</v>
      </c>
      <c r="E124" s="38">
        <v>400</v>
      </c>
      <c r="F124" s="14">
        <v>361.30747474747471</v>
      </c>
      <c r="G124" s="43">
        <f t="shared" si="1"/>
        <v>9.673131313131321E-2</v>
      </c>
    </row>
    <row r="125" spans="1:7" x14ac:dyDescent="0.3">
      <c r="A125" s="36">
        <v>629</v>
      </c>
      <c r="B125" s="27" t="s">
        <v>3732</v>
      </c>
      <c r="C125" s="37" t="s">
        <v>3822</v>
      </c>
      <c r="D125" s="27" t="s">
        <v>3798</v>
      </c>
      <c r="E125" s="38">
        <v>551</v>
      </c>
      <c r="F125" s="14">
        <v>497.70104646464648</v>
      </c>
      <c r="G125" s="43">
        <f t="shared" si="1"/>
        <v>9.6731313131313099E-2</v>
      </c>
    </row>
    <row r="126" spans="1:7" x14ac:dyDescent="0.3">
      <c r="A126" s="36">
        <v>630</v>
      </c>
      <c r="B126" s="27" t="s">
        <v>1578</v>
      </c>
      <c r="C126" s="37" t="s">
        <v>3830</v>
      </c>
      <c r="D126" s="27" t="s">
        <v>3399</v>
      </c>
      <c r="E126" s="38">
        <v>3174</v>
      </c>
      <c r="F126" s="14">
        <v>2866.9748121212124</v>
      </c>
      <c r="G126" s="43">
        <f t="shared" si="1"/>
        <v>9.6731313131313043E-2</v>
      </c>
    </row>
    <row r="127" spans="1:7" x14ac:dyDescent="0.3">
      <c r="A127" s="36">
        <v>631</v>
      </c>
      <c r="B127" s="27" t="s">
        <v>1580</v>
      </c>
      <c r="C127" s="37" t="s">
        <v>3830</v>
      </c>
      <c r="D127" s="27" t="s">
        <v>2928</v>
      </c>
      <c r="E127" s="38">
        <v>649</v>
      </c>
      <c r="F127" s="14">
        <v>586.22137777777778</v>
      </c>
      <c r="G127" s="43">
        <f t="shared" si="1"/>
        <v>9.673131313131314E-2</v>
      </c>
    </row>
    <row r="128" spans="1:7" x14ac:dyDescent="0.3">
      <c r="A128" s="36">
        <v>633</v>
      </c>
      <c r="B128" s="27" t="s">
        <v>1579</v>
      </c>
      <c r="C128" s="37" t="s">
        <v>3830</v>
      </c>
      <c r="D128" s="27" t="s">
        <v>2782</v>
      </c>
      <c r="E128" s="38">
        <v>722</v>
      </c>
      <c r="F128" s="14">
        <v>652.15999191919184</v>
      </c>
      <c r="G128" s="43">
        <f t="shared" si="1"/>
        <v>9.6731313131313237E-2</v>
      </c>
    </row>
    <row r="129" spans="1:7" x14ac:dyDescent="0.3">
      <c r="A129" s="36">
        <v>634</v>
      </c>
      <c r="B129" s="27" t="s">
        <v>1583</v>
      </c>
      <c r="C129" s="37" t="s">
        <v>3830</v>
      </c>
      <c r="D129" s="27" t="s">
        <v>2929</v>
      </c>
      <c r="E129" s="38">
        <v>686</v>
      </c>
      <c r="F129" s="14">
        <v>619.64231919191911</v>
      </c>
      <c r="G129" s="43">
        <f t="shared" si="1"/>
        <v>9.6731313131313251E-2</v>
      </c>
    </row>
    <row r="130" spans="1:7" x14ac:dyDescent="0.3">
      <c r="A130" s="36">
        <v>636</v>
      </c>
      <c r="B130" s="27" t="s">
        <v>1584</v>
      </c>
      <c r="C130" s="37" t="s">
        <v>3830</v>
      </c>
      <c r="D130" s="27" t="s">
        <v>2930</v>
      </c>
      <c r="E130" s="38">
        <v>759</v>
      </c>
      <c r="F130" s="14">
        <v>685.58093333333341</v>
      </c>
      <c r="G130" s="43">
        <f t="shared" si="1"/>
        <v>9.6731313131313043E-2</v>
      </c>
    </row>
    <row r="131" spans="1:7" x14ac:dyDescent="0.3">
      <c r="A131" s="36">
        <v>637</v>
      </c>
      <c r="B131" s="27" t="s">
        <v>1581</v>
      </c>
      <c r="C131" s="37" t="s">
        <v>3830</v>
      </c>
      <c r="D131" s="27" t="s">
        <v>3400</v>
      </c>
      <c r="E131" s="38">
        <v>503</v>
      </c>
      <c r="F131" s="14">
        <v>454.34414949494948</v>
      </c>
      <c r="G131" s="43">
        <f t="shared" ref="G131:G184" si="2">(E131-F131)/E131</f>
        <v>9.6731313131313168E-2</v>
      </c>
    </row>
    <row r="132" spans="1:7" x14ac:dyDescent="0.3">
      <c r="A132" s="36">
        <v>638</v>
      </c>
      <c r="B132" s="27" t="s">
        <v>1582</v>
      </c>
      <c r="C132" s="37" t="s">
        <v>3830</v>
      </c>
      <c r="D132" s="27" t="s">
        <v>2931</v>
      </c>
      <c r="E132" s="38">
        <v>395</v>
      </c>
      <c r="F132" s="14">
        <v>356.7911313131313</v>
      </c>
      <c r="G132" s="43">
        <f t="shared" si="2"/>
        <v>9.6731313131313154E-2</v>
      </c>
    </row>
    <row r="133" spans="1:7" x14ac:dyDescent="0.3">
      <c r="A133" s="36">
        <v>639</v>
      </c>
      <c r="B133" s="27" t="s">
        <v>2932</v>
      </c>
      <c r="C133" s="37" t="s">
        <v>3830</v>
      </c>
      <c r="D133" s="27" t="s">
        <v>3401</v>
      </c>
      <c r="E133" s="38">
        <v>686</v>
      </c>
      <c r="F133" s="14">
        <v>619.64231919191911</v>
      </c>
      <c r="G133" s="43">
        <f t="shared" si="2"/>
        <v>9.6731313131313251E-2</v>
      </c>
    </row>
    <row r="134" spans="1:7" x14ac:dyDescent="0.3">
      <c r="A134" s="36">
        <v>640</v>
      </c>
      <c r="B134" s="27" t="s">
        <v>2933</v>
      </c>
      <c r="C134" s="37" t="s">
        <v>3830</v>
      </c>
      <c r="D134" s="27" t="s">
        <v>2934</v>
      </c>
      <c r="E134" s="38">
        <v>979</v>
      </c>
      <c r="F134" s="14">
        <v>884.30004444444444</v>
      </c>
      <c r="G134" s="43">
        <f t="shared" si="2"/>
        <v>9.673131313131314E-2</v>
      </c>
    </row>
    <row r="135" spans="1:7" x14ac:dyDescent="0.3">
      <c r="A135" s="36">
        <v>641</v>
      </c>
      <c r="B135" s="27" t="s">
        <v>2935</v>
      </c>
      <c r="C135" s="37" t="s">
        <v>3830</v>
      </c>
      <c r="D135" s="27" t="s">
        <v>2936</v>
      </c>
      <c r="E135" s="38">
        <v>1447</v>
      </c>
      <c r="F135" s="14">
        <v>1307.02978989899</v>
      </c>
      <c r="G135" s="43">
        <f t="shared" si="2"/>
        <v>9.6731313131313085E-2</v>
      </c>
    </row>
    <row r="136" spans="1:7" x14ac:dyDescent="0.3">
      <c r="A136" s="36">
        <v>642</v>
      </c>
      <c r="B136" s="27" t="s">
        <v>1576</v>
      </c>
      <c r="C136" s="37" t="s">
        <v>3832</v>
      </c>
      <c r="D136" s="27" t="s">
        <v>3402</v>
      </c>
      <c r="E136" s="38">
        <v>3643</v>
      </c>
      <c r="F136" s="14">
        <v>3290.6078262626261</v>
      </c>
      <c r="G136" s="43">
        <f t="shared" si="2"/>
        <v>9.6731313131313182E-2</v>
      </c>
    </row>
    <row r="137" spans="1:7" x14ac:dyDescent="0.3">
      <c r="A137" s="36">
        <v>643</v>
      </c>
      <c r="B137" s="27" t="s">
        <v>3403</v>
      </c>
      <c r="C137" s="37" t="s">
        <v>3829</v>
      </c>
      <c r="D137" s="27" t="s">
        <v>3404</v>
      </c>
      <c r="E137" s="38">
        <v>12808</v>
      </c>
      <c r="F137" s="14">
        <v>11569.065341414142</v>
      </c>
      <c r="G137" s="43">
        <f t="shared" si="2"/>
        <v>9.6731313131313112E-2</v>
      </c>
    </row>
    <row r="138" spans="1:7" x14ac:dyDescent="0.3">
      <c r="A138" s="36">
        <v>646</v>
      </c>
      <c r="B138" s="27" t="s">
        <v>3405</v>
      </c>
      <c r="C138" s="37" t="s">
        <v>3829</v>
      </c>
      <c r="D138" s="27" t="s">
        <v>3406</v>
      </c>
      <c r="E138" s="38">
        <v>15563</v>
      </c>
      <c r="F138" s="14">
        <v>14057.570573737374</v>
      </c>
      <c r="G138" s="43">
        <f t="shared" si="2"/>
        <v>9.6731313131313126E-2</v>
      </c>
    </row>
    <row r="139" spans="1:7" x14ac:dyDescent="0.3">
      <c r="A139" s="36">
        <v>649</v>
      </c>
      <c r="B139" s="27" t="s">
        <v>3407</v>
      </c>
      <c r="C139" s="37" t="s">
        <v>3829</v>
      </c>
      <c r="D139" s="27" t="s">
        <v>3408</v>
      </c>
      <c r="E139" s="38">
        <v>17634</v>
      </c>
      <c r="F139" s="14">
        <v>15928.240024242425</v>
      </c>
      <c r="G139" s="43">
        <f t="shared" si="2"/>
        <v>9.6731313131313112E-2</v>
      </c>
    </row>
    <row r="140" spans="1:7" x14ac:dyDescent="0.3">
      <c r="A140" s="36">
        <v>666</v>
      </c>
      <c r="B140" s="27" t="s">
        <v>3733</v>
      </c>
      <c r="C140" s="37" t="s">
        <v>3832</v>
      </c>
      <c r="D140" s="27" t="s">
        <v>3409</v>
      </c>
      <c r="E140" s="38">
        <v>442</v>
      </c>
      <c r="F140" s="14">
        <v>399.24475959595964</v>
      </c>
      <c r="G140" s="43">
        <f t="shared" si="2"/>
        <v>9.6731313131313043E-2</v>
      </c>
    </row>
    <row r="141" spans="1:7" x14ac:dyDescent="0.3">
      <c r="A141" s="36">
        <v>669</v>
      </c>
      <c r="B141" s="27" t="s">
        <v>2943</v>
      </c>
      <c r="C141" s="37" t="s">
        <v>3829</v>
      </c>
      <c r="D141" s="27" t="s">
        <v>2869</v>
      </c>
      <c r="E141" s="38">
        <v>184</v>
      </c>
      <c r="F141" s="14">
        <v>166.20143838383839</v>
      </c>
      <c r="G141" s="43">
        <f t="shared" si="2"/>
        <v>9.6731313131313085E-2</v>
      </c>
    </row>
    <row r="142" spans="1:7" x14ac:dyDescent="0.3">
      <c r="A142" s="36">
        <v>711</v>
      </c>
      <c r="B142" s="27" t="s">
        <v>2555</v>
      </c>
      <c r="C142" s="37" t="s">
        <v>3815</v>
      </c>
      <c r="D142" s="27" t="s">
        <v>3410</v>
      </c>
      <c r="E142" s="38">
        <v>4208</v>
      </c>
      <c r="F142" s="14">
        <v>3800.9546343434345</v>
      </c>
      <c r="G142" s="43">
        <f t="shared" si="2"/>
        <v>9.6731313131313099E-2</v>
      </c>
    </row>
    <row r="143" spans="1:7" x14ac:dyDescent="0.3">
      <c r="A143" s="36">
        <v>712</v>
      </c>
      <c r="B143" s="27" t="s">
        <v>2556</v>
      </c>
      <c r="C143" s="37" t="s">
        <v>3820</v>
      </c>
      <c r="D143" s="27" t="s">
        <v>3411</v>
      </c>
      <c r="E143" s="38">
        <v>6652</v>
      </c>
      <c r="F143" s="14">
        <v>6008.5433050505053</v>
      </c>
      <c r="G143" s="43">
        <f t="shared" si="2"/>
        <v>9.6731313131313099E-2</v>
      </c>
    </row>
    <row r="144" spans="1:7" x14ac:dyDescent="0.3">
      <c r="A144" s="36">
        <v>715</v>
      </c>
      <c r="B144" s="27" t="s">
        <v>2557</v>
      </c>
      <c r="C144" s="37" t="s">
        <v>3820</v>
      </c>
      <c r="D144" s="27" t="s">
        <v>3799</v>
      </c>
      <c r="E144" s="38">
        <v>1669</v>
      </c>
      <c r="F144" s="14">
        <v>1507.5554383838385</v>
      </c>
      <c r="G144" s="43">
        <f t="shared" si="2"/>
        <v>9.6731313131313085E-2</v>
      </c>
    </row>
    <row r="145" spans="1:7" x14ac:dyDescent="0.3">
      <c r="A145" s="36">
        <v>716</v>
      </c>
      <c r="B145" s="27" t="s">
        <v>3734</v>
      </c>
      <c r="C145" s="37" t="s">
        <v>3829</v>
      </c>
      <c r="D145" s="39" t="s">
        <v>2671</v>
      </c>
      <c r="E145" s="38">
        <v>182</v>
      </c>
      <c r="F145" s="14">
        <v>164.39490101010102</v>
      </c>
      <c r="G145" s="43">
        <f t="shared" si="2"/>
        <v>9.6731313131313057E-2</v>
      </c>
    </row>
    <row r="146" spans="1:7" x14ac:dyDescent="0.3">
      <c r="A146" s="36">
        <v>717</v>
      </c>
      <c r="B146" s="27" t="s">
        <v>3735</v>
      </c>
      <c r="C146" s="37" t="s">
        <v>3822</v>
      </c>
      <c r="D146" s="37" t="s">
        <v>3800</v>
      </c>
      <c r="E146" s="38">
        <v>911</v>
      </c>
      <c r="F146" s="14">
        <v>822.87777373737379</v>
      </c>
      <c r="G146" s="43">
        <f t="shared" si="2"/>
        <v>9.6731313131313071E-2</v>
      </c>
    </row>
    <row r="147" spans="1:7" x14ac:dyDescent="0.3">
      <c r="A147" s="36">
        <v>718</v>
      </c>
      <c r="B147" s="27" t="s">
        <v>2558</v>
      </c>
      <c r="C147" s="37" t="s">
        <v>3820</v>
      </c>
      <c r="D147" s="27" t="s">
        <v>3412</v>
      </c>
      <c r="E147" s="38">
        <v>317</v>
      </c>
      <c r="F147" s="14">
        <v>286.33617373737371</v>
      </c>
      <c r="G147" s="43">
        <f t="shared" si="2"/>
        <v>9.673131313131321E-2</v>
      </c>
    </row>
    <row r="148" spans="1:7" x14ac:dyDescent="0.3">
      <c r="A148" s="36">
        <v>719</v>
      </c>
      <c r="B148" s="27" t="s">
        <v>2670</v>
      </c>
      <c r="C148" s="37" t="s">
        <v>3832</v>
      </c>
      <c r="D148" s="27" t="s">
        <v>3413</v>
      </c>
      <c r="E148" s="38">
        <v>1229</v>
      </c>
      <c r="F148" s="14">
        <v>1110.1172161616162</v>
      </c>
      <c r="G148" s="43">
        <f t="shared" si="2"/>
        <v>9.6731313131313126E-2</v>
      </c>
    </row>
    <row r="149" spans="1:7" x14ac:dyDescent="0.3">
      <c r="A149" s="36">
        <v>721</v>
      </c>
      <c r="B149" s="27" t="s">
        <v>3414</v>
      </c>
      <c r="C149" s="37" t="s">
        <v>3817</v>
      </c>
      <c r="D149" s="27" t="s">
        <v>3801</v>
      </c>
      <c r="E149" s="38">
        <v>757</v>
      </c>
      <c r="F149" s="14">
        <v>683.77439595959595</v>
      </c>
      <c r="G149" s="43">
        <f t="shared" si="2"/>
        <v>9.673131313131314E-2</v>
      </c>
    </row>
    <row r="150" spans="1:7" x14ac:dyDescent="0.3">
      <c r="A150" s="36">
        <v>722</v>
      </c>
      <c r="B150" s="27" t="s">
        <v>3415</v>
      </c>
      <c r="C150" s="37" t="s">
        <v>3817</v>
      </c>
      <c r="D150" s="27" t="s">
        <v>3802</v>
      </c>
      <c r="E150" s="38">
        <v>608</v>
      </c>
      <c r="F150" s="14">
        <v>549.18736161616152</v>
      </c>
      <c r="G150" s="43">
        <f t="shared" si="2"/>
        <v>9.6731313131313279E-2</v>
      </c>
    </row>
    <row r="151" spans="1:7" x14ac:dyDescent="0.3">
      <c r="A151" s="36">
        <v>723</v>
      </c>
      <c r="B151" s="27" t="s">
        <v>2925</v>
      </c>
      <c r="C151" s="37" t="s">
        <v>3832</v>
      </c>
      <c r="D151" s="27" t="s">
        <v>3416</v>
      </c>
      <c r="E151" s="38">
        <v>910</v>
      </c>
      <c r="F151" s="14">
        <v>821.97450505050506</v>
      </c>
      <c r="G151" s="43">
        <f t="shared" si="2"/>
        <v>9.6731313131313126E-2</v>
      </c>
    </row>
    <row r="152" spans="1:7" x14ac:dyDescent="0.3">
      <c r="A152" s="36">
        <v>726</v>
      </c>
      <c r="B152" s="27" t="s">
        <v>2957</v>
      </c>
      <c r="C152" s="37" t="s">
        <v>3831</v>
      </c>
      <c r="D152" s="27" t="s">
        <v>3417</v>
      </c>
      <c r="E152" s="38">
        <v>879</v>
      </c>
      <c r="F152" s="14">
        <v>793.97317575757575</v>
      </c>
      <c r="G152" s="43">
        <f t="shared" si="2"/>
        <v>9.673131313131314E-2</v>
      </c>
    </row>
    <row r="153" spans="1:7" x14ac:dyDescent="0.3">
      <c r="A153" s="36">
        <v>727</v>
      </c>
      <c r="B153" s="27" t="s">
        <v>3736</v>
      </c>
      <c r="C153" s="37" t="s">
        <v>3832</v>
      </c>
      <c r="D153" s="27" t="s">
        <v>3418</v>
      </c>
      <c r="E153" s="38">
        <v>490</v>
      </c>
      <c r="F153" s="14">
        <v>442.60165656565658</v>
      </c>
      <c r="G153" s="43">
        <f t="shared" si="2"/>
        <v>9.6731313131313099E-2</v>
      </c>
    </row>
    <row r="154" spans="1:7" x14ac:dyDescent="0.3">
      <c r="A154" s="36">
        <v>728</v>
      </c>
      <c r="B154" s="27" t="s">
        <v>2779</v>
      </c>
      <c r="C154" s="37" t="s">
        <v>3832</v>
      </c>
      <c r="D154" s="27" t="s">
        <v>3419</v>
      </c>
      <c r="E154" s="38">
        <v>130</v>
      </c>
      <c r="F154" s="14">
        <v>117.42492929292929</v>
      </c>
      <c r="G154" s="43">
        <f t="shared" si="2"/>
        <v>9.673131313131314E-2</v>
      </c>
    </row>
    <row r="155" spans="1:7" x14ac:dyDescent="0.3">
      <c r="A155" s="36">
        <v>729</v>
      </c>
      <c r="B155" s="27" t="s">
        <v>2780</v>
      </c>
      <c r="C155" s="37" t="s">
        <v>3832</v>
      </c>
      <c r="D155" s="27" t="s">
        <v>3420</v>
      </c>
      <c r="E155" s="38">
        <v>130</v>
      </c>
      <c r="F155" s="14">
        <v>117.42492929292929</v>
      </c>
      <c r="G155" s="43">
        <f t="shared" si="2"/>
        <v>9.673131313131314E-2</v>
      </c>
    </row>
    <row r="156" spans="1:7" x14ac:dyDescent="0.3">
      <c r="A156" s="36">
        <v>730</v>
      </c>
      <c r="B156" s="27" t="s">
        <v>3737</v>
      </c>
      <c r="C156" s="37" t="s">
        <v>3817</v>
      </c>
      <c r="D156" s="27" t="s">
        <v>3803</v>
      </c>
      <c r="E156" s="38">
        <v>433</v>
      </c>
      <c r="F156" s="14">
        <v>391.11534141414143</v>
      </c>
      <c r="G156" s="43">
        <f t="shared" si="2"/>
        <v>9.6731313131313099E-2</v>
      </c>
    </row>
    <row r="157" spans="1:7" x14ac:dyDescent="0.3">
      <c r="A157" s="36">
        <v>777</v>
      </c>
      <c r="B157" s="27" t="s">
        <v>3421</v>
      </c>
      <c r="C157" s="37" t="s">
        <v>3826</v>
      </c>
      <c r="D157" s="27" t="s">
        <v>2959</v>
      </c>
      <c r="E157" s="38">
        <v>720</v>
      </c>
      <c r="F157" s="14">
        <v>650.3534545454545</v>
      </c>
      <c r="G157" s="43">
        <f t="shared" si="2"/>
        <v>9.6731313131313196E-2</v>
      </c>
    </row>
    <row r="158" spans="1:7" x14ac:dyDescent="0.3">
      <c r="A158" s="36">
        <v>780</v>
      </c>
      <c r="B158" s="27" t="s">
        <v>3422</v>
      </c>
      <c r="C158" s="37" t="s">
        <v>3829</v>
      </c>
      <c r="D158" s="27" t="s">
        <v>3423</v>
      </c>
      <c r="E158" s="38">
        <v>10150</v>
      </c>
      <c r="F158" s="14">
        <v>9168.1771717171723</v>
      </c>
      <c r="G158" s="43">
        <f t="shared" si="2"/>
        <v>9.6731313131313071E-2</v>
      </c>
    </row>
    <row r="159" spans="1:7" x14ac:dyDescent="0.3">
      <c r="A159" s="36">
        <v>781</v>
      </c>
      <c r="B159" s="27" t="s">
        <v>3917</v>
      </c>
      <c r="C159" s="37" t="s">
        <v>3833</v>
      </c>
      <c r="D159" s="27" t="s">
        <v>3918</v>
      </c>
      <c r="E159" s="38">
        <v>15305</v>
      </c>
      <c r="F159" s="14">
        <v>13824.527252525253</v>
      </c>
      <c r="G159" s="43">
        <f t="shared" si="2"/>
        <v>9.6731313131313099E-2</v>
      </c>
    </row>
    <row r="160" spans="1:7" x14ac:dyDescent="0.3">
      <c r="A160" s="36">
        <v>784</v>
      </c>
      <c r="B160" s="27" t="s">
        <v>3739</v>
      </c>
      <c r="C160" s="37" t="s">
        <v>3829</v>
      </c>
      <c r="D160" s="27" t="s">
        <v>3804</v>
      </c>
      <c r="E160" s="38">
        <v>2506</v>
      </c>
      <c r="F160" s="14">
        <v>2263.591329292929</v>
      </c>
      <c r="G160" s="43">
        <f t="shared" si="2"/>
        <v>9.6731313131313251E-2</v>
      </c>
    </row>
    <row r="161" spans="1:7" x14ac:dyDescent="0.3">
      <c r="A161" s="36">
        <v>795</v>
      </c>
      <c r="B161" s="27" t="s">
        <v>3738</v>
      </c>
      <c r="C161" s="37" t="s">
        <v>3832</v>
      </c>
      <c r="D161" s="27" t="s">
        <v>3151</v>
      </c>
      <c r="E161" s="38">
        <v>147</v>
      </c>
      <c r="F161" s="14">
        <v>132.780496969697</v>
      </c>
      <c r="G161" s="43">
        <f t="shared" si="2"/>
        <v>9.6731313131312946E-2</v>
      </c>
    </row>
    <row r="162" spans="1:7" x14ac:dyDescent="0.3">
      <c r="A162" s="36">
        <v>796</v>
      </c>
      <c r="B162" s="27" t="s">
        <v>3738</v>
      </c>
      <c r="C162" s="37" t="s">
        <v>3832</v>
      </c>
      <c r="D162" s="27" t="s">
        <v>3152</v>
      </c>
      <c r="E162" s="38">
        <v>152</v>
      </c>
      <c r="F162" s="14">
        <v>137.29684040404038</v>
      </c>
      <c r="G162" s="43">
        <f t="shared" si="2"/>
        <v>9.6731313131313279E-2</v>
      </c>
    </row>
    <row r="163" spans="1:7" x14ac:dyDescent="0.3">
      <c r="A163" s="36">
        <v>797</v>
      </c>
      <c r="B163" s="27" t="s">
        <v>3740</v>
      </c>
      <c r="C163" s="37" t="s">
        <v>3817</v>
      </c>
      <c r="D163" s="27" t="s">
        <v>3153</v>
      </c>
      <c r="E163" s="38">
        <v>550</v>
      </c>
      <c r="F163" s="14">
        <v>496.79777777777775</v>
      </c>
      <c r="G163" s="43">
        <f t="shared" si="2"/>
        <v>9.6731313131313182E-2</v>
      </c>
    </row>
    <row r="164" spans="1:7" x14ac:dyDescent="0.3">
      <c r="A164" s="36">
        <v>798</v>
      </c>
      <c r="B164" s="27" t="s">
        <v>3154</v>
      </c>
      <c r="C164" s="37" t="s">
        <v>3829</v>
      </c>
      <c r="D164" s="27" t="s">
        <v>3805</v>
      </c>
      <c r="E164" s="38">
        <v>13849</v>
      </c>
      <c r="F164" s="14">
        <v>12509.368044444445</v>
      </c>
      <c r="G164" s="43">
        <f t="shared" si="2"/>
        <v>9.6731313131313071E-2</v>
      </c>
    </row>
    <row r="165" spans="1:7" x14ac:dyDescent="0.3">
      <c r="A165" s="36">
        <v>800</v>
      </c>
      <c r="B165" s="27" t="s">
        <v>3155</v>
      </c>
      <c r="C165" s="37" t="s">
        <v>3817</v>
      </c>
      <c r="D165" s="27" t="s">
        <v>3806</v>
      </c>
      <c r="E165" s="38">
        <v>3910</v>
      </c>
      <c r="F165" s="14">
        <v>3531.7805656565656</v>
      </c>
      <c r="G165" s="43">
        <f t="shared" si="2"/>
        <v>9.673131313131314E-2</v>
      </c>
    </row>
    <row r="166" spans="1:7" x14ac:dyDescent="0.3">
      <c r="A166" s="36">
        <v>812</v>
      </c>
      <c r="B166" s="27" t="s">
        <v>3919</v>
      </c>
      <c r="C166" s="37" t="s">
        <v>3830</v>
      </c>
      <c r="D166" s="27" t="s">
        <v>3920</v>
      </c>
      <c r="E166" s="38">
        <v>515</v>
      </c>
      <c r="F166" s="14">
        <v>465.18337373737376</v>
      </c>
      <c r="G166" s="43">
        <f t="shared" si="2"/>
        <v>9.6731313131313099E-2</v>
      </c>
    </row>
    <row r="167" spans="1:7" x14ac:dyDescent="0.3">
      <c r="A167" s="36">
        <v>813</v>
      </c>
      <c r="B167" s="27" t="s">
        <v>3921</v>
      </c>
      <c r="C167" s="37" t="s">
        <v>3830</v>
      </c>
      <c r="D167" s="27" t="s">
        <v>3922</v>
      </c>
      <c r="E167" s="38">
        <v>611</v>
      </c>
      <c r="F167" s="14">
        <v>551.89716767676771</v>
      </c>
      <c r="G167" s="43">
        <f t="shared" si="2"/>
        <v>9.6731313131313085E-2</v>
      </c>
    </row>
    <row r="168" spans="1:7" x14ac:dyDescent="0.3">
      <c r="A168" s="36">
        <v>817</v>
      </c>
      <c r="B168" s="27" t="s">
        <v>3741</v>
      </c>
      <c r="C168" s="37" t="s">
        <v>3822</v>
      </c>
      <c r="D168" s="27" t="s">
        <v>3807</v>
      </c>
      <c r="E168" s="38">
        <v>2189</v>
      </c>
      <c r="F168" s="14">
        <v>1977.2551555555556</v>
      </c>
      <c r="G168" s="43">
        <f t="shared" si="2"/>
        <v>9.6731313131313126E-2</v>
      </c>
    </row>
    <row r="169" spans="1:7" x14ac:dyDescent="0.3">
      <c r="A169" s="36">
        <v>818</v>
      </c>
      <c r="B169" s="27" t="s">
        <v>3923</v>
      </c>
      <c r="C169" s="37" t="s">
        <v>3817</v>
      </c>
      <c r="D169" s="27" t="s">
        <v>3924</v>
      </c>
      <c r="E169" s="38">
        <v>550</v>
      </c>
      <c r="F169" s="14">
        <v>496.79777777777775</v>
      </c>
      <c r="G169" s="43">
        <f t="shared" si="2"/>
        <v>9.6731313131313182E-2</v>
      </c>
    </row>
    <row r="170" spans="1:7" x14ac:dyDescent="0.3">
      <c r="A170" s="36">
        <v>819</v>
      </c>
      <c r="B170" s="27" t="s">
        <v>3925</v>
      </c>
      <c r="C170" s="37" t="s">
        <v>3817</v>
      </c>
      <c r="D170" s="27" t="s">
        <v>3155</v>
      </c>
      <c r="E170" s="38">
        <v>550</v>
      </c>
      <c r="F170" s="14">
        <v>496.79777777777775</v>
      </c>
      <c r="G170" s="43">
        <f t="shared" si="2"/>
        <v>9.6731313131313182E-2</v>
      </c>
    </row>
    <row r="171" spans="1:7" x14ac:dyDescent="0.3">
      <c r="A171" s="36">
        <v>821</v>
      </c>
      <c r="B171" s="27" t="s">
        <v>3742</v>
      </c>
      <c r="C171" s="37" t="s">
        <v>3829</v>
      </c>
      <c r="D171" s="27" t="s">
        <v>3808</v>
      </c>
      <c r="E171" s="38">
        <v>400</v>
      </c>
      <c r="F171" s="14">
        <v>361.30747474747471</v>
      </c>
      <c r="G171" s="43">
        <f t="shared" si="2"/>
        <v>9.673131313131321E-2</v>
      </c>
    </row>
    <row r="172" spans="1:7" x14ac:dyDescent="0.3">
      <c r="A172" s="36">
        <v>822</v>
      </c>
      <c r="B172" s="27" t="s">
        <v>3926</v>
      </c>
      <c r="C172" s="37" t="s">
        <v>3830</v>
      </c>
      <c r="D172" s="27" t="s">
        <v>3922</v>
      </c>
      <c r="E172" s="38">
        <v>575</v>
      </c>
      <c r="F172" s="14">
        <v>519.37949494949498</v>
      </c>
      <c r="G172" s="43">
        <f t="shared" si="2"/>
        <v>9.6731313131313071E-2</v>
      </c>
    </row>
    <row r="173" spans="1:7" x14ac:dyDescent="0.3">
      <c r="A173" s="36">
        <v>824</v>
      </c>
      <c r="B173" s="37" t="s">
        <v>847</v>
      </c>
      <c r="C173" s="37" t="s">
        <v>3830</v>
      </c>
      <c r="D173" s="37" t="s">
        <v>3424</v>
      </c>
      <c r="E173" s="40">
        <v>3789</v>
      </c>
      <c r="F173" s="14">
        <v>3422.4850545454547</v>
      </c>
      <c r="G173" s="43">
        <f t="shared" si="2"/>
        <v>9.6731313131313099E-2</v>
      </c>
    </row>
    <row r="174" spans="1:7" x14ac:dyDescent="0.3">
      <c r="A174" s="36">
        <v>832</v>
      </c>
      <c r="B174" s="37" t="s">
        <v>3743</v>
      </c>
      <c r="C174" s="37" t="s">
        <v>3817</v>
      </c>
      <c r="D174" s="37" t="s">
        <v>3809</v>
      </c>
      <c r="E174" s="40">
        <v>439</v>
      </c>
      <c r="F174" s="14">
        <v>396.53495353535357</v>
      </c>
      <c r="G174" s="43">
        <f t="shared" si="2"/>
        <v>9.6731313131313057E-2</v>
      </c>
    </row>
    <row r="175" spans="1:7" x14ac:dyDescent="0.3">
      <c r="A175" s="36">
        <v>833</v>
      </c>
      <c r="B175" s="27" t="s">
        <v>880</v>
      </c>
      <c r="C175" s="37" t="s">
        <v>3817</v>
      </c>
      <c r="D175" s="27" t="s">
        <v>3810</v>
      </c>
      <c r="E175" s="38">
        <v>2425</v>
      </c>
      <c r="F175" s="14">
        <v>2190.4265656565658</v>
      </c>
      <c r="G175" s="43">
        <f t="shared" si="2"/>
        <v>9.6731313131313071E-2</v>
      </c>
    </row>
    <row r="176" spans="1:7" x14ac:dyDescent="0.3">
      <c r="A176" s="36">
        <v>834</v>
      </c>
      <c r="B176" s="37" t="s">
        <v>841</v>
      </c>
      <c r="C176" s="37" t="s">
        <v>3831</v>
      </c>
      <c r="D176" s="37" t="s">
        <v>3353</v>
      </c>
      <c r="E176" s="40">
        <v>2112</v>
      </c>
      <c r="F176" s="14">
        <v>1907.7034666666666</v>
      </c>
      <c r="G176" s="43">
        <f t="shared" si="2"/>
        <v>9.6731313131313168E-2</v>
      </c>
    </row>
    <row r="177" spans="1:7" x14ac:dyDescent="0.3">
      <c r="A177" s="36">
        <v>835</v>
      </c>
      <c r="B177" s="37" t="s">
        <v>862</v>
      </c>
      <c r="C177" s="37" t="s">
        <v>3831</v>
      </c>
      <c r="D177" s="37" t="s">
        <v>3352</v>
      </c>
      <c r="E177" s="40">
        <v>1940</v>
      </c>
      <c r="F177" s="14">
        <v>1752.3412525252525</v>
      </c>
      <c r="G177" s="43">
        <f t="shared" si="2"/>
        <v>9.6731313131313168E-2</v>
      </c>
    </row>
    <row r="178" spans="1:7" x14ac:dyDescent="0.3">
      <c r="A178" s="36">
        <v>840</v>
      </c>
      <c r="B178" s="37" t="s">
        <v>3927</v>
      </c>
      <c r="C178" s="37" t="s">
        <v>3829</v>
      </c>
      <c r="D178" s="37" t="s">
        <v>3928</v>
      </c>
      <c r="E178" s="40">
        <v>2013</v>
      </c>
      <c r="F178" s="14">
        <v>1818.2798666666667</v>
      </c>
      <c r="G178" s="43">
        <f t="shared" si="2"/>
        <v>9.6731313131313085E-2</v>
      </c>
    </row>
    <row r="179" spans="1:7" x14ac:dyDescent="0.3">
      <c r="A179" s="36">
        <v>841</v>
      </c>
      <c r="B179" s="27" t="s">
        <v>3929</v>
      </c>
      <c r="C179" s="37" t="s">
        <v>3829</v>
      </c>
      <c r="D179" s="27" t="s">
        <v>2938</v>
      </c>
      <c r="E179" s="38">
        <v>4245</v>
      </c>
      <c r="F179" s="14">
        <v>3834.3755757575759</v>
      </c>
      <c r="G179" s="43">
        <f t="shared" si="2"/>
        <v>9.6731313131313099E-2</v>
      </c>
    </row>
    <row r="180" spans="1:7" x14ac:dyDescent="0.3">
      <c r="A180" s="36">
        <v>2000</v>
      </c>
      <c r="B180" s="27" t="s">
        <v>3744</v>
      </c>
      <c r="C180" s="37" t="s">
        <v>3824</v>
      </c>
      <c r="D180" s="27" t="s">
        <v>3811</v>
      </c>
      <c r="E180" s="38">
        <v>150</v>
      </c>
      <c r="F180" s="14">
        <v>135.49030303030304</v>
      </c>
      <c r="G180" s="43">
        <f t="shared" si="2"/>
        <v>9.6731313131313071E-2</v>
      </c>
    </row>
    <row r="181" spans="1:7" x14ac:dyDescent="0.3">
      <c r="A181" s="18">
        <v>2001</v>
      </c>
      <c r="B181" s="37" t="s">
        <v>3745</v>
      </c>
      <c r="C181" s="17" t="s">
        <v>3824</v>
      </c>
      <c r="D181" s="37" t="s">
        <v>3812</v>
      </c>
      <c r="E181" s="40">
        <v>750</v>
      </c>
      <c r="F181" s="14">
        <v>677.4515151515152</v>
      </c>
      <c r="G181" s="43">
        <f t="shared" si="2"/>
        <v>9.6731313131313071E-2</v>
      </c>
    </row>
    <row r="182" spans="1:7" x14ac:dyDescent="0.3">
      <c r="A182" s="18">
        <v>2002</v>
      </c>
      <c r="B182" s="37" t="s">
        <v>3746</v>
      </c>
      <c r="C182" s="17" t="s">
        <v>3824</v>
      </c>
      <c r="D182" s="37" t="s">
        <v>3813</v>
      </c>
      <c r="E182" s="40">
        <v>198</v>
      </c>
      <c r="F182" s="14">
        <v>178.84720000000002</v>
      </c>
      <c r="G182" s="43">
        <f t="shared" si="2"/>
        <v>9.6731313131313057E-2</v>
      </c>
    </row>
    <row r="183" spans="1:7" x14ac:dyDescent="0.3">
      <c r="A183" s="18" t="s">
        <v>3702</v>
      </c>
      <c r="B183" s="37" t="s">
        <v>2944</v>
      </c>
      <c r="C183" s="17" t="s">
        <v>3829</v>
      </c>
      <c r="D183" s="37" t="s">
        <v>3814</v>
      </c>
      <c r="E183" s="40">
        <v>40600</v>
      </c>
      <c r="F183" s="14">
        <v>36672.708686868689</v>
      </c>
      <c r="G183" s="43">
        <f t="shared" si="2"/>
        <v>9.6731313131313071E-2</v>
      </c>
    </row>
    <row r="184" spans="1:7" x14ac:dyDescent="0.3">
      <c r="A184" s="18" t="s">
        <v>3425</v>
      </c>
      <c r="B184" s="37" t="s">
        <v>3426</v>
      </c>
      <c r="C184" s="17"/>
      <c r="D184" s="37" t="s">
        <v>3834</v>
      </c>
      <c r="E184" s="40">
        <v>125</v>
      </c>
      <c r="F184" s="14">
        <v>125</v>
      </c>
      <c r="G184" s="43">
        <f t="shared" si="2"/>
        <v>0</v>
      </c>
    </row>
  </sheetData>
  <autoFilter ref="A2:G181" xr:uid="{4F3D4792-73A6-4E75-BAB7-2463BF693717}"/>
  <mergeCells count="1">
    <mergeCell ref="A1:C1"/>
  </mergeCells>
  <conditionalFormatting sqref="B169:B173">
    <cfRule type="duplicateValues" dxfId="0" priority="1"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dimension ref="A1:E448"/>
  <sheetViews>
    <sheetView workbookViewId="0">
      <pane ySplit="2" topLeftCell="A423" activePane="bottomLeft" state="frozen"/>
      <selection activeCell="J13" sqref="J13"/>
      <selection pane="bottomLeft" activeCell="D2" sqref="D2"/>
    </sheetView>
  </sheetViews>
  <sheetFormatPr defaultColWidth="8.77734375" defaultRowHeight="13.2" x14ac:dyDescent="0.25"/>
  <cols>
    <col min="1" max="1" width="23.77734375" style="2" customWidth="1"/>
    <col min="2" max="2" width="44.77734375" style="2" customWidth="1"/>
    <col min="3" max="3" width="15" style="8" customWidth="1"/>
    <col min="4" max="5" width="14.33203125" style="2" bestFit="1" customWidth="1"/>
    <col min="6" max="16384" width="8.77734375" style="2"/>
  </cols>
  <sheetData>
    <row r="1" spans="1:5" ht="52.95" customHeight="1" x14ac:dyDescent="0.25">
      <c r="D1" s="3" t="s">
        <v>3617</v>
      </c>
    </row>
    <row r="2" spans="1:5" ht="14.4" x14ac:dyDescent="0.25">
      <c r="A2" s="31" t="s">
        <v>758</v>
      </c>
      <c r="B2" s="32" t="s">
        <v>2922</v>
      </c>
      <c r="C2" s="32" t="s">
        <v>3156</v>
      </c>
      <c r="D2" s="24" t="s">
        <v>4085</v>
      </c>
      <c r="E2" s="13" t="s">
        <v>2924</v>
      </c>
    </row>
    <row r="3" spans="1:5" ht="14.4" x14ac:dyDescent="0.3">
      <c r="A3" s="58" t="s">
        <v>1479</v>
      </c>
      <c r="B3" s="33" t="s">
        <v>757</v>
      </c>
      <c r="C3" s="34">
        <v>311876.63321472</v>
      </c>
      <c r="D3" s="46">
        <v>282340.02588787256</v>
      </c>
      <c r="E3" s="12">
        <f>(C3-D3)/C3</f>
        <v>9.4706060606060724E-2</v>
      </c>
    </row>
    <row r="4" spans="1:5" ht="14.4" x14ac:dyDescent="0.3">
      <c r="A4" s="59"/>
      <c r="B4" s="64" t="s">
        <v>759</v>
      </c>
      <c r="C4" s="35">
        <v>0</v>
      </c>
      <c r="D4" s="46">
        <v>0</v>
      </c>
      <c r="E4" s="12"/>
    </row>
    <row r="5" spans="1:5" ht="14.4" x14ac:dyDescent="0.3">
      <c r="A5" s="59"/>
      <c r="B5" s="64" t="s">
        <v>760</v>
      </c>
      <c r="C5" s="34">
        <v>0</v>
      </c>
      <c r="D5" s="46">
        <v>0</v>
      </c>
      <c r="E5" s="12"/>
    </row>
    <row r="6" spans="1:5" ht="14.4" x14ac:dyDescent="0.3">
      <c r="A6" s="59" t="s">
        <v>1480</v>
      </c>
      <c r="B6" s="64" t="s">
        <v>761</v>
      </c>
      <c r="C6" s="35">
        <v>0</v>
      </c>
      <c r="D6" s="46">
        <v>0</v>
      </c>
      <c r="E6" s="12"/>
    </row>
    <row r="7" spans="1:5" ht="14.4" x14ac:dyDescent="0.3">
      <c r="A7" s="59" t="s">
        <v>1481</v>
      </c>
      <c r="B7" s="64" t="s">
        <v>762</v>
      </c>
      <c r="C7" s="34">
        <v>4478.3895340800009</v>
      </c>
      <c r="D7" s="46">
        <v>4054.2589034478729</v>
      </c>
      <c r="E7" s="12">
        <f t="shared" ref="E7:E67" si="0">(C7-D7)/C7</f>
        <v>9.4706060606060599E-2</v>
      </c>
    </row>
    <row r="8" spans="1:5" ht="14.4" x14ac:dyDescent="0.3">
      <c r="A8" s="59" t="s">
        <v>1482</v>
      </c>
      <c r="B8" s="64" t="s">
        <v>763</v>
      </c>
      <c r="C8" s="34">
        <v>6758.2969332480006</v>
      </c>
      <c r="D8" s="46">
        <v>6118.2452542940628</v>
      </c>
      <c r="E8" s="12">
        <f t="shared" si="0"/>
        <v>9.4706060606060488E-2</v>
      </c>
    </row>
    <row r="9" spans="1:5" ht="14.4" x14ac:dyDescent="0.3">
      <c r="A9" s="59" t="s">
        <v>1483</v>
      </c>
      <c r="B9" s="64" t="s">
        <v>764</v>
      </c>
      <c r="C9" s="34">
        <v>11187.831308774403</v>
      </c>
      <c r="D9" s="46">
        <v>10128.275878795232</v>
      </c>
      <c r="E9" s="12">
        <f t="shared" si="0"/>
        <v>9.4706060606060627E-2</v>
      </c>
    </row>
    <row r="10" spans="1:5" ht="14.4" x14ac:dyDescent="0.3">
      <c r="A10" s="59" t="s">
        <v>1484</v>
      </c>
      <c r="B10" s="64" t="s">
        <v>765</v>
      </c>
      <c r="C10" s="35">
        <v>0</v>
      </c>
      <c r="D10" s="46">
        <v>0</v>
      </c>
      <c r="E10" s="12"/>
    </row>
    <row r="11" spans="1:5" ht="14.4" x14ac:dyDescent="0.3">
      <c r="A11" s="59"/>
      <c r="B11" s="65" t="s">
        <v>766</v>
      </c>
      <c r="C11" s="34"/>
      <c r="D11" s="46">
        <v>0</v>
      </c>
      <c r="E11" s="12"/>
    </row>
    <row r="12" spans="1:5" ht="14.4" x14ac:dyDescent="0.3">
      <c r="A12" s="59" t="s">
        <v>1485</v>
      </c>
      <c r="B12" s="64" t="s">
        <v>767</v>
      </c>
      <c r="C12" s="34">
        <v>3989.8379485440005</v>
      </c>
      <c r="D12" s="46">
        <v>3611.976113980832</v>
      </c>
      <c r="E12" s="12">
        <f t="shared" si="0"/>
        <v>9.4706060606060571E-2</v>
      </c>
    </row>
    <row r="13" spans="1:5" ht="14.4" x14ac:dyDescent="0.3">
      <c r="A13" s="59" t="s">
        <v>1487</v>
      </c>
      <c r="B13" s="64" t="s">
        <v>768</v>
      </c>
      <c r="C13" s="35">
        <v>0</v>
      </c>
      <c r="D13" s="46">
        <v>0</v>
      </c>
      <c r="E13" s="12"/>
    </row>
    <row r="14" spans="1:5" ht="14.4" x14ac:dyDescent="0.3">
      <c r="A14" s="59" t="s">
        <v>1486</v>
      </c>
      <c r="B14" s="64" t="s">
        <v>769</v>
      </c>
      <c r="C14" s="34">
        <v>15959.351794176002</v>
      </c>
      <c r="D14" s="46">
        <v>14447.904455923328</v>
      </c>
      <c r="E14" s="12">
        <f t="shared" si="0"/>
        <v>9.4706060606060571E-2</v>
      </c>
    </row>
    <row r="15" spans="1:5" ht="14.4" x14ac:dyDescent="0.3">
      <c r="A15" s="59" t="s">
        <v>1488</v>
      </c>
      <c r="B15" s="64" t="s">
        <v>770</v>
      </c>
      <c r="C15" s="34">
        <v>6842.9792080742418</v>
      </c>
      <c r="D15" s="46">
        <v>6194.9076044683497</v>
      </c>
      <c r="E15" s="12">
        <f t="shared" si="0"/>
        <v>9.4706060606060655E-2</v>
      </c>
    </row>
    <row r="16" spans="1:5" ht="14.4" x14ac:dyDescent="0.3">
      <c r="A16" s="59" t="s">
        <v>1489</v>
      </c>
      <c r="B16" s="64" t="s">
        <v>771</v>
      </c>
      <c r="C16" s="35">
        <v>0</v>
      </c>
      <c r="D16" s="46">
        <v>0</v>
      </c>
      <c r="E16" s="12"/>
    </row>
    <row r="17" spans="1:5" ht="14.4" x14ac:dyDescent="0.3">
      <c r="A17" s="59" t="s">
        <v>1490</v>
      </c>
      <c r="B17" s="64" t="s">
        <v>772</v>
      </c>
      <c r="C17" s="34">
        <v>27847.440375552003</v>
      </c>
      <c r="D17" s="46">
        <v>25210.118999621318</v>
      </c>
      <c r="E17" s="12">
        <f t="shared" si="0"/>
        <v>9.4706060606060544E-2</v>
      </c>
    </row>
    <row r="18" spans="1:5" ht="14.4" x14ac:dyDescent="0.3">
      <c r="A18" s="59" t="s">
        <v>1548</v>
      </c>
      <c r="B18" s="64" t="s">
        <v>773</v>
      </c>
      <c r="C18" s="34">
        <v>55206.329165568008</v>
      </c>
      <c r="D18" s="46">
        <v>49977.955209775595</v>
      </c>
      <c r="E18" s="12">
        <f t="shared" si="0"/>
        <v>9.4706060606060571E-2</v>
      </c>
    </row>
    <row r="19" spans="1:5" ht="14.4" x14ac:dyDescent="0.3">
      <c r="A19" s="59" t="s">
        <v>1491</v>
      </c>
      <c r="B19" s="64" t="s">
        <v>774</v>
      </c>
      <c r="C19" s="35">
        <v>0</v>
      </c>
      <c r="D19" s="46">
        <v>0</v>
      </c>
      <c r="E19" s="12"/>
    </row>
    <row r="20" spans="1:5" ht="14.4" x14ac:dyDescent="0.3">
      <c r="A20" s="59" t="s">
        <v>1492</v>
      </c>
      <c r="B20" s="64" t="s">
        <v>775</v>
      </c>
      <c r="C20" s="34">
        <v>8150.6689520256023</v>
      </c>
      <c r="D20" s="46">
        <v>7378.7512042751296</v>
      </c>
      <c r="E20" s="12">
        <f t="shared" si="0"/>
        <v>9.4706060606060544E-2</v>
      </c>
    </row>
    <row r="21" spans="1:5" ht="14.4" x14ac:dyDescent="0.3">
      <c r="A21" s="59" t="s">
        <v>1493</v>
      </c>
      <c r="B21" s="64" t="s">
        <v>776</v>
      </c>
      <c r="C21" s="34">
        <v>16765.461910310401</v>
      </c>
      <c r="D21" s="46">
        <v>15177.671058543945</v>
      </c>
      <c r="E21" s="12">
        <f t="shared" si="0"/>
        <v>9.4706060606060544E-2</v>
      </c>
    </row>
    <row r="22" spans="1:5" ht="14.4" x14ac:dyDescent="0.3">
      <c r="A22" s="59" t="s">
        <v>1494</v>
      </c>
      <c r="B22" s="64" t="s">
        <v>777</v>
      </c>
      <c r="C22" s="34">
        <v>5781.1937621760007</v>
      </c>
      <c r="D22" s="46">
        <v>5233.679675359981</v>
      </c>
      <c r="E22" s="12">
        <f t="shared" si="0"/>
        <v>9.4706060606060585E-2</v>
      </c>
    </row>
    <row r="23" spans="1:5" ht="14.4" x14ac:dyDescent="0.3">
      <c r="A23" s="59" t="s">
        <v>1495</v>
      </c>
      <c r="B23" s="64" t="s">
        <v>778</v>
      </c>
      <c r="C23" s="34">
        <v>19949.189742720006</v>
      </c>
      <c r="D23" s="46">
        <v>18059.880569904162</v>
      </c>
      <c r="E23" s="12">
        <f t="shared" si="0"/>
        <v>9.4706060606060599E-2</v>
      </c>
    </row>
    <row r="24" spans="1:5" ht="14.4" x14ac:dyDescent="0.3">
      <c r="A24" s="59" t="s">
        <v>1496</v>
      </c>
      <c r="B24" s="64" t="s">
        <v>779</v>
      </c>
      <c r="C24" s="34">
        <v>3826.9874200320005</v>
      </c>
      <c r="D24" s="46">
        <v>3464.5485174918181</v>
      </c>
      <c r="E24" s="12">
        <f t="shared" si="0"/>
        <v>9.4706060606060682E-2</v>
      </c>
    </row>
    <row r="25" spans="1:5" ht="14.4" x14ac:dyDescent="0.3">
      <c r="A25" s="59" t="s">
        <v>1497</v>
      </c>
      <c r="B25" s="64" t="s">
        <v>780</v>
      </c>
      <c r="C25" s="34">
        <v>3607.1392065407999</v>
      </c>
      <c r="D25" s="46">
        <v>3265.5212622316494</v>
      </c>
      <c r="E25" s="12">
        <f t="shared" si="0"/>
        <v>9.4706060606060655E-2</v>
      </c>
    </row>
    <row r="26" spans="1:5" ht="14.4" x14ac:dyDescent="0.3">
      <c r="A26" s="59" t="s">
        <v>1498</v>
      </c>
      <c r="B26" s="64" t="s">
        <v>781</v>
      </c>
      <c r="C26" s="34">
        <v>3607.1392065407999</v>
      </c>
      <c r="D26" s="46">
        <v>3265.5212622316494</v>
      </c>
      <c r="E26" s="12">
        <f t="shared" si="0"/>
        <v>9.4706060606060655E-2</v>
      </c>
    </row>
    <row r="27" spans="1:5" ht="14.4" x14ac:dyDescent="0.3">
      <c r="A27" s="59" t="s">
        <v>1499</v>
      </c>
      <c r="B27" s="64" t="s">
        <v>782</v>
      </c>
      <c r="C27" s="34">
        <v>5528.7754429824008</v>
      </c>
      <c r="D27" s="46">
        <v>5005.1669008020099</v>
      </c>
      <c r="E27" s="12">
        <f t="shared" si="0"/>
        <v>9.4706060606060627E-2</v>
      </c>
    </row>
    <row r="28" spans="1:5" ht="14.4" x14ac:dyDescent="0.3">
      <c r="A28" s="59" t="s">
        <v>1500</v>
      </c>
      <c r="B28" s="64" t="s">
        <v>783</v>
      </c>
      <c r="C28" s="34">
        <v>5203.0743859583999</v>
      </c>
      <c r="D28" s="46">
        <v>4710.311707823982</v>
      </c>
      <c r="E28" s="12">
        <f t="shared" si="0"/>
        <v>9.4706060606060627E-2</v>
      </c>
    </row>
    <row r="29" spans="1:5" ht="14.4" x14ac:dyDescent="0.3">
      <c r="A29" s="59" t="s">
        <v>1501</v>
      </c>
      <c r="B29" s="64" t="s">
        <v>784</v>
      </c>
      <c r="C29" s="34">
        <v>10878.415304601602</v>
      </c>
      <c r="D29" s="46">
        <v>9848.1634454661053</v>
      </c>
      <c r="E29" s="12">
        <f t="shared" si="0"/>
        <v>9.4706060606060599E-2</v>
      </c>
    </row>
    <row r="30" spans="1:5" ht="14.4" x14ac:dyDescent="0.3">
      <c r="A30" s="59" t="s">
        <v>1502</v>
      </c>
      <c r="B30" s="64" t="s">
        <v>785</v>
      </c>
      <c r="C30" s="34">
        <v>43106.53489712641</v>
      </c>
      <c r="D30" s="46">
        <v>39024.084790641886</v>
      </c>
      <c r="E30" s="12">
        <f t="shared" si="0"/>
        <v>9.4706060606060696E-2</v>
      </c>
    </row>
    <row r="31" spans="1:5" ht="14.4" x14ac:dyDescent="0.3">
      <c r="A31" s="59" t="s">
        <v>1503</v>
      </c>
      <c r="B31" s="64" t="s">
        <v>786</v>
      </c>
      <c r="C31" s="34">
        <v>75334.654489651221</v>
      </c>
      <c r="D31" s="46">
        <v>68200.006135817675</v>
      </c>
      <c r="E31" s="12">
        <f t="shared" si="0"/>
        <v>9.4706060606060613E-2</v>
      </c>
    </row>
    <row r="32" spans="1:5" ht="14.4" x14ac:dyDescent="0.3">
      <c r="A32" s="59" t="s">
        <v>1504</v>
      </c>
      <c r="B32" s="64" t="s">
        <v>787</v>
      </c>
      <c r="C32" s="35">
        <v>0</v>
      </c>
      <c r="D32" s="46">
        <v>0</v>
      </c>
      <c r="E32" s="12"/>
    </row>
    <row r="33" spans="1:5" ht="14.4" x14ac:dyDescent="0.3">
      <c r="A33" s="59" t="s">
        <v>1505</v>
      </c>
      <c r="B33" s="64" t="s">
        <v>788</v>
      </c>
      <c r="C33" s="34">
        <v>2402.0452955520004</v>
      </c>
      <c r="D33" s="46">
        <v>2174.5570482129501</v>
      </c>
      <c r="E33" s="12">
        <f t="shared" si="0"/>
        <v>9.4706060606060516E-2</v>
      </c>
    </row>
    <row r="34" spans="1:5" ht="14.4" x14ac:dyDescent="0.3">
      <c r="A34" s="60" t="s">
        <v>1506</v>
      </c>
      <c r="B34" s="64" t="s">
        <v>1507</v>
      </c>
      <c r="C34" s="34">
        <v>8556.6320552448014</v>
      </c>
      <c r="D34" s="46">
        <v>7746.2671412370264</v>
      </c>
      <c r="E34" s="12">
        <f t="shared" si="0"/>
        <v>9.4706060606060599E-2</v>
      </c>
    </row>
    <row r="35" spans="1:5" ht="14.4" x14ac:dyDescent="0.3">
      <c r="A35" s="59" t="s">
        <v>1508</v>
      </c>
      <c r="B35" s="64" t="s">
        <v>789</v>
      </c>
      <c r="C35" s="34">
        <v>9852.4569749760012</v>
      </c>
      <c r="D35" s="46">
        <v>8919.3695875853191</v>
      </c>
      <c r="E35" s="12">
        <f t="shared" si="0"/>
        <v>9.4706060606060641E-2</v>
      </c>
    </row>
    <row r="36" spans="1:5" ht="14.4" x14ac:dyDescent="0.3">
      <c r="A36" s="59" t="s">
        <v>1509</v>
      </c>
      <c r="B36" s="64" t="s">
        <v>790</v>
      </c>
      <c r="C36" s="34">
        <v>122797.44102447361</v>
      </c>
      <c r="D36" s="46">
        <v>111167.77913254066</v>
      </c>
      <c r="E36" s="12">
        <f t="shared" si="0"/>
        <v>9.4706060606060585E-2</v>
      </c>
    </row>
    <row r="37" spans="1:5" ht="14.4" x14ac:dyDescent="0.3">
      <c r="A37" s="59" t="s">
        <v>1510</v>
      </c>
      <c r="B37" s="64" t="s">
        <v>791</v>
      </c>
      <c r="C37" s="34">
        <v>28580.267753856002</v>
      </c>
      <c r="D37" s="46">
        <v>25873.543183821879</v>
      </c>
      <c r="E37" s="12">
        <f t="shared" si="0"/>
        <v>9.4706060606060488E-2</v>
      </c>
    </row>
    <row r="38" spans="1:5" ht="14.4" x14ac:dyDescent="0.3">
      <c r="A38" s="59" t="s">
        <v>1511</v>
      </c>
      <c r="B38" s="64" t="s">
        <v>1512</v>
      </c>
      <c r="C38" s="34">
        <v>30444.719616000002</v>
      </c>
      <c r="D38" s="46">
        <v>27561.420154912586</v>
      </c>
      <c r="E38" s="12">
        <f t="shared" si="0"/>
        <v>9.4706060606060516E-2</v>
      </c>
    </row>
    <row r="39" spans="1:5" ht="14.4" x14ac:dyDescent="0.3">
      <c r="A39" s="59" t="s">
        <v>1513</v>
      </c>
      <c r="B39" s="64" t="s">
        <v>792</v>
      </c>
      <c r="C39" s="34">
        <v>24346.154012544001</v>
      </c>
      <c r="D39" s="46">
        <v>22040.425675107523</v>
      </c>
      <c r="E39" s="12">
        <f t="shared" si="0"/>
        <v>9.4706060606060613E-2</v>
      </c>
    </row>
    <row r="40" spans="1:5" ht="14.4" x14ac:dyDescent="0.3">
      <c r="A40" s="59" t="s">
        <v>1514</v>
      </c>
      <c r="B40" s="64" t="s">
        <v>793</v>
      </c>
      <c r="C40" s="34">
        <v>12865.191752448001</v>
      </c>
      <c r="D40" s="46">
        <v>11646.78012263207</v>
      </c>
      <c r="E40" s="12">
        <f t="shared" si="0"/>
        <v>9.4706060606060613E-2</v>
      </c>
    </row>
    <row r="41" spans="1:5" ht="14.4" x14ac:dyDescent="0.3">
      <c r="A41" s="59" t="s">
        <v>1515</v>
      </c>
      <c r="B41" s="64" t="s">
        <v>794</v>
      </c>
      <c r="C41" s="34">
        <v>3061.5899360256003</v>
      </c>
      <c r="D41" s="46">
        <v>2771.6388139934547</v>
      </c>
      <c r="E41" s="12">
        <f t="shared" si="0"/>
        <v>9.4706060606060558E-2</v>
      </c>
    </row>
    <row r="42" spans="1:5" ht="14.4" x14ac:dyDescent="0.3">
      <c r="A42" s="59" t="s">
        <v>1516</v>
      </c>
      <c r="B42" s="64" t="s">
        <v>795</v>
      </c>
      <c r="C42" s="34">
        <v>2776.6015111296006</v>
      </c>
      <c r="D42" s="46">
        <v>2513.6405201376811</v>
      </c>
      <c r="E42" s="12">
        <f t="shared" si="0"/>
        <v>9.4706060606060641E-2</v>
      </c>
    </row>
    <row r="43" spans="1:5" ht="14.4" x14ac:dyDescent="0.3">
      <c r="A43" s="59" t="s">
        <v>1517</v>
      </c>
      <c r="B43" s="64" t="s">
        <v>796</v>
      </c>
      <c r="C43" s="35">
        <v>0</v>
      </c>
      <c r="D43" s="46">
        <v>0</v>
      </c>
      <c r="E43" s="12"/>
    </row>
    <row r="44" spans="1:5" ht="14.4" x14ac:dyDescent="0.3">
      <c r="A44" s="59" t="s">
        <v>1518</v>
      </c>
      <c r="B44" s="64" t="s">
        <v>797</v>
      </c>
      <c r="C44" s="34">
        <v>3037.1623567488004</v>
      </c>
      <c r="D44" s="46">
        <v>2749.524674520103</v>
      </c>
      <c r="E44" s="12">
        <f t="shared" si="0"/>
        <v>9.4706060606060516E-2</v>
      </c>
    </row>
    <row r="45" spans="1:5" ht="14.4" x14ac:dyDescent="0.3">
      <c r="A45" s="59" t="s">
        <v>1519</v>
      </c>
      <c r="B45" s="64" t="s">
        <v>798</v>
      </c>
      <c r="C45" s="34">
        <v>4071.2632128000005</v>
      </c>
      <c r="D45" s="46">
        <v>3685.6899122253385</v>
      </c>
      <c r="E45" s="12">
        <f t="shared" si="0"/>
        <v>9.4706060606060627E-2</v>
      </c>
    </row>
    <row r="46" spans="1:5" ht="14.4" x14ac:dyDescent="0.3">
      <c r="A46" s="59" t="s">
        <v>1520</v>
      </c>
      <c r="B46" s="64" t="s">
        <v>799</v>
      </c>
      <c r="C46" s="35">
        <v>0</v>
      </c>
      <c r="D46" s="46">
        <v>0</v>
      </c>
      <c r="E46" s="12"/>
    </row>
    <row r="47" spans="1:5" ht="14.4" x14ac:dyDescent="0.3">
      <c r="A47" s="59" t="s">
        <v>1521</v>
      </c>
      <c r="B47" s="64" t="s">
        <v>800</v>
      </c>
      <c r="C47" s="35">
        <v>0</v>
      </c>
      <c r="D47" s="46">
        <v>0</v>
      </c>
      <c r="E47" s="12"/>
    </row>
    <row r="48" spans="1:5" ht="14.4" x14ac:dyDescent="0.3">
      <c r="A48" s="59" t="s">
        <v>1522</v>
      </c>
      <c r="B48" s="64" t="s">
        <v>801</v>
      </c>
      <c r="C48" s="34">
        <v>20356.316064000006</v>
      </c>
      <c r="D48" s="46">
        <v>18428.449561126698</v>
      </c>
      <c r="E48" s="12">
        <f t="shared" si="0"/>
        <v>9.4706060606060544E-2</v>
      </c>
    </row>
    <row r="49" spans="1:5" ht="14.4" x14ac:dyDescent="0.3">
      <c r="A49" s="59" t="s">
        <v>1523</v>
      </c>
      <c r="B49" s="64" t="s">
        <v>802</v>
      </c>
      <c r="C49" s="34">
        <v>8875.3538039040031</v>
      </c>
      <c r="D49" s="46">
        <v>8034.8040086512401</v>
      </c>
      <c r="E49" s="12">
        <f t="shared" si="0"/>
        <v>9.4706060606060599E-2</v>
      </c>
    </row>
    <row r="50" spans="1:5" ht="14.4" x14ac:dyDescent="0.3">
      <c r="A50" s="59" t="s">
        <v>1524</v>
      </c>
      <c r="B50" s="64" t="s">
        <v>803</v>
      </c>
      <c r="C50" s="34">
        <v>8468.2274826240009</v>
      </c>
      <c r="D50" s="46">
        <v>7666.2350174287039</v>
      </c>
      <c r="E50" s="12">
        <f t="shared" si="0"/>
        <v>9.4706060606060641E-2</v>
      </c>
    </row>
    <row r="51" spans="1:5" ht="14.4" x14ac:dyDescent="0.3">
      <c r="A51" s="59"/>
      <c r="B51" s="65" t="s">
        <v>2922</v>
      </c>
      <c r="C51" s="34"/>
      <c r="D51" s="46">
        <v>0</v>
      </c>
      <c r="E51" s="12"/>
    </row>
    <row r="52" spans="1:5" ht="14.4" x14ac:dyDescent="0.3">
      <c r="A52" s="59" t="s">
        <v>1525</v>
      </c>
      <c r="B52" s="66" t="s">
        <v>804</v>
      </c>
      <c r="C52" s="34">
        <v>176193.44576064</v>
      </c>
      <c r="D52" s="46">
        <v>159506.85860804218</v>
      </c>
      <c r="E52" s="12">
        <f t="shared" si="0"/>
        <v>9.4706060606060558E-2</v>
      </c>
    </row>
    <row r="53" spans="1:5" ht="14.4" x14ac:dyDescent="0.3">
      <c r="A53" s="59"/>
      <c r="B53" s="64" t="s">
        <v>759</v>
      </c>
      <c r="C53" s="35">
        <v>0</v>
      </c>
      <c r="D53" s="46">
        <v>0</v>
      </c>
      <c r="E53" s="12"/>
    </row>
    <row r="54" spans="1:5" ht="14.4" x14ac:dyDescent="0.3">
      <c r="A54" s="59"/>
      <c r="B54" s="64" t="s">
        <v>760</v>
      </c>
      <c r="C54" s="34">
        <v>0</v>
      </c>
      <c r="D54" s="46">
        <v>0</v>
      </c>
      <c r="E54" s="12"/>
    </row>
    <row r="55" spans="1:5" ht="14.4" x14ac:dyDescent="0.3">
      <c r="A55" s="59" t="s">
        <v>1480</v>
      </c>
      <c r="B55" s="64" t="s">
        <v>761</v>
      </c>
      <c r="C55" s="35">
        <v>0</v>
      </c>
      <c r="D55" s="46">
        <v>0</v>
      </c>
      <c r="E55" s="12"/>
    </row>
    <row r="56" spans="1:5" ht="14.4" x14ac:dyDescent="0.3">
      <c r="A56" s="59" t="s">
        <v>1481</v>
      </c>
      <c r="B56" s="64" t="s">
        <v>762</v>
      </c>
      <c r="C56" s="34">
        <v>4478.3895340800009</v>
      </c>
      <c r="D56" s="46">
        <v>4054.2589034478729</v>
      </c>
      <c r="E56" s="12">
        <f t="shared" si="0"/>
        <v>9.4706060606060599E-2</v>
      </c>
    </row>
    <row r="57" spans="1:5" ht="14.4" x14ac:dyDescent="0.3">
      <c r="A57" s="59" t="s">
        <v>1482</v>
      </c>
      <c r="B57" s="64" t="s">
        <v>763</v>
      </c>
      <c r="C57" s="34">
        <v>6758.2969332480006</v>
      </c>
      <c r="D57" s="46">
        <v>6118.2452542940628</v>
      </c>
      <c r="E57" s="12">
        <f t="shared" si="0"/>
        <v>9.4706060606060488E-2</v>
      </c>
    </row>
    <row r="58" spans="1:5" ht="14.4" x14ac:dyDescent="0.3">
      <c r="A58" s="59" t="s">
        <v>1483</v>
      </c>
      <c r="B58" s="64" t="s">
        <v>764</v>
      </c>
      <c r="C58" s="34">
        <v>11187.831308774403</v>
      </c>
      <c r="D58" s="46">
        <v>10128.275878795232</v>
      </c>
      <c r="E58" s="12">
        <f t="shared" si="0"/>
        <v>9.4706060606060627E-2</v>
      </c>
    </row>
    <row r="59" spans="1:5" ht="14.4" x14ac:dyDescent="0.3">
      <c r="A59" s="59" t="s">
        <v>1484</v>
      </c>
      <c r="B59" s="64" t="s">
        <v>765</v>
      </c>
      <c r="C59" s="35">
        <v>0</v>
      </c>
      <c r="D59" s="46">
        <v>0</v>
      </c>
      <c r="E59" s="12"/>
    </row>
    <row r="60" spans="1:5" ht="14.4" x14ac:dyDescent="0.3">
      <c r="A60" s="59" t="s">
        <v>1526</v>
      </c>
      <c r="B60" s="64" t="s">
        <v>805</v>
      </c>
      <c r="C60" s="34">
        <v>4722.6653268480004</v>
      </c>
      <c r="D60" s="46">
        <v>4275.4002981813928</v>
      </c>
      <c r="E60" s="12">
        <f t="shared" si="0"/>
        <v>9.4706060606060571E-2</v>
      </c>
    </row>
    <row r="61" spans="1:5" ht="14.4" x14ac:dyDescent="0.3">
      <c r="A61" s="59" t="s">
        <v>1527</v>
      </c>
      <c r="B61" s="64" t="s">
        <v>806</v>
      </c>
      <c r="C61" s="35">
        <v>0</v>
      </c>
      <c r="D61" s="46">
        <v>0</v>
      </c>
      <c r="E61" s="12"/>
    </row>
    <row r="62" spans="1:5" ht="14.4" x14ac:dyDescent="0.3">
      <c r="A62" s="59"/>
      <c r="B62" s="65" t="s">
        <v>766</v>
      </c>
      <c r="C62" s="34"/>
      <c r="D62" s="46">
        <v>0</v>
      </c>
      <c r="E62" s="12"/>
    </row>
    <row r="63" spans="1:5" ht="14.4" x14ac:dyDescent="0.3">
      <c r="A63" s="59" t="s">
        <v>1485</v>
      </c>
      <c r="B63" s="64" t="s">
        <v>767</v>
      </c>
      <c r="C63" s="34">
        <v>3989.8379485440005</v>
      </c>
      <c r="D63" s="46">
        <v>3611.976113980832</v>
      </c>
      <c r="E63" s="12">
        <f t="shared" si="0"/>
        <v>9.4706060606060571E-2</v>
      </c>
    </row>
    <row r="64" spans="1:5" ht="14.4" x14ac:dyDescent="0.3">
      <c r="A64" s="59" t="s">
        <v>1486</v>
      </c>
      <c r="B64" s="64" t="s">
        <v>769</v>
      </c>
      <c r="C64" s="34">
        <v>15959.351794176002</v>
      </c>
      <c r="D64" s="46">
        <v>14447.904455923328</v>
      </c>
      <c r="E64" s="12">
        <f t="shared" si="0"/>
        <v>9.4706060606060571E-2</v>
      </c>
    </row>
    <row r="65" spans="1:5" ht="14.4" x14ac:dyDescent="0.3">
      <c r="A65" s="59" t="s">
        <v>1488</v>
      </c>
      <c r="B65" s="64" t="s">
        <v>770</v>
      </c>
      <c r="C65" s="34">
        <v>6842.9792080742418</v>
      </c>
      <c r="D65" s="46">
        <v>6194.9076044683497</v>
      </c>
      <c r="E65" s="12">
        <f t="shared" si="0"/>
        <v>9.4706060606060655E-2</v>
      </c>
    </row>
    <row r="66" spans="1:5" ht="14.4" x14ac:dyDescent="0.3">
      <c r="A66" s="59" t="s">
        <v>2923</v>
      </c>
      <c r="B66" s="64" t="s">
        <v>807</v>
      </c>
      <c r="C66" s="34">
        <v>14412.271773312003</v>
      </c>
      <c r="D66" s="46">
        <v>13047.3422892777</v>
      </c>
      <c r="E66" s="12">
        <f t="shared" si="0"/>
        <v>9.4706060606060585E-2</v>
      </c>
    </row>
    <row r="67" spans="1:5" ht="14.4" x14ac:dyDescent="0.3">
      <c r="A67" s="59" t="s">
        <v>1529</v>
      </c>
      <c r="B67" s="64" t="s">
        <v>808</v>
      </c>
      <c r="C67" s="34">
        <v>19134.937100160005</v>
      </c>
      <c r="D67" s="46">
        <v>17322.742587459095</v>
      </c>
      <c r="E67" s="12">
        <f t="shared" si="0"/>
        <v>9.4706060606060516E-2</v>
      </c>
    </row>
    <row r="68" spans="1:5" ht="14.4" x14ac:dyDescent="0.3">
      <c r="A68" s="59" t="s">
        <v>1530</v>
      </c>
      <c r="B68" s="64" t="s">
        <v>809</v>
      </c>
      <c r="C68" s="34">
        <v>24834.705598080003</v>
      </c>
      <c r="D68" s="46">
        <v>22482.708464574564</v>
      </c>
      <c r="E68" s="12">
        <f t="shared" ref="E68:E131" si="1">(C68-D68)/C68</f>
        <v>9.4706060606060696E-2</v>
      </c>
    </row>
    <row r="69" spans="1:5" ht="14.4" x14ac:dyDescent="0.3">
      <c r="A69" s="59" t="s">
        <v>1492</v>
      </c>
      <c r="B69" s="64" t="s">
        <v>775</v>
      </c>
      <c r="C69" s="34">
        <v>8150.6689520256023</v>
      </c>
      <c r="D69" s="46">
        <v>7378.7512042751296</v>
      </c>
      <c r="E69" s="12">
        <f t="shared" si="1"/>
        <v>9.4706060606060544E-2</v>
      </c>
    </row>
    <row r="70" spans="1:5" ht="14.4" x14ac:dyDescent="0.3">
      <c r="A70" s="59" t="s">
        <v>1493</v>
      </c>
      <c r="B70" s="64" t="s">
        <v>776</v>
      </c>
      <c r="C70" s="34">
        <v>16765.461910310401</v>
      </c>
      <c r="D70" s="46">
        <v>15177.671058543945</v>
      </c>
      <c r="E70" s="12">
        <f t="shared" si="1"/>
        <v>9.4706060606060544E-2</v>
      </c>
    </row>
    <row r="71" spans="1:5" ht="14.4" x14ac:dyDescent="0.3">
      <c r="A71" s="59" t="s">
        <v>1494</v>
      </c>
      <c r="B71" s="64" t="s">
        <v>777</v>
      </c>
      <c r="C71" s="34">
        <v>5781.1937621760007</v>
      </c>
      <c r="D71" s="46">
        <v>5233.679675359981</v>
      </c>
      <c r="E71" s="12">
        <f t="shared" si="1"/>
        <v>9.4706060606060585E-2</v>
      </c>
    </row>
    <row r="72" spans="1:5" ht="14.4" x14ac:dyDescent="0.3">
      <c r="A72" s="59" t="s">
        <v>1495</v>
      </c>
      <c r="B72" s="64" t="s">
        <v>778</v>
      </c>
      <c r="C72" s="34">
        <v>19949.189742720006</v>
      </c>
      <c r="D72" s="46">
        <v>18059.880569904162</v>
      </c>
      <c r="E72" s="12">
        <f t="shared" si="1"/>
        <v>9.4706060606060599E-2</v>
      </c>
    </row>
    <row r="73" spans="1:5" ht="14.4" x14ac:dyDescent="0.3">
      <c r="A73" s="59" t="s">
        <v>1496</v>
      </c>
      <c r="B73" s="64" t="s">
        <v>779</v>
      </c>
      <c r="C73" s="34">
        <v>3826.9874200320005</v>
      </c>
      <c r="D73" s="46">
        <v>3464.5485174918181</v>
      </c>
      <c r="E73" s="12">
        <f t="shared" si="1"/>
        <v>9.4706060606060682E-2</v>
      </c>
    </row>
    <row r="74" spans="1:5" ht="14.4" x14ac:dyDescent="0.3">
      <c r="A74" s="59" t="s">
        <v>1497</v>
      </c>
      <c r="B74" s="64" t="s">
        <v>780</v>
      </c>
      <c r="C74" s="34">
        <v>3607.1392065407999</v>
      </c>
      <c r="D74" s="46">
        <v>3265.5212622316494</v>
      </c>
      <c r="E74" s="12">
        <f t="shared" si="1"/>
        <v>9.4706060606060655E-2</v>
      </c>
    </row>
    <row r="75" spans="1:5" ht="14.4" x14ac:dyDescent="0.3">
      <c r="A75" s="59" t="s">
        <v>1498</v>
      </c>
      <c r="B75" s="64" t="s">
        <v>781</v>
      </c>
      <c r="C75" s="34">
        <v>3607.1392065407999</v>
      </c>
      <c r="D75" s="46">
        <v>3265.5212622316494</v>
      </c>
      <c r="E75" s="12">
        <f t="shared" si="1"/>
        <v>9.4706060606060655E-2</v>
      </c>
    </row>
    <row r="76" spans="1:5" ht="14.4" x14ac:dyDescent="0.3">
      <c r="A76" s="59" t="s">
        <v>1499</v>
      </c>
      <c r="B76" s="64" t="s">
        <v>782</v>
      </c>
      <c r="C76" s="34">
        <v>5528.7754429824008</v>
      </c>
      <c r="D76" s="46">
        <v>5005.1669008020099</v>
      </c>
      <c r="E76" s="12">
        <f t="shared" si="1"/>
        <v>9.4706060606060627E-2</v>
      </c>
    </row>
    <row r="77" spans="1:5" ht="14.4" x14ac:dyDescent="0.3">
      <c r="A77" s="59" t="s">
        <v>1500</v>
      </c>
      <c r="B77" s="64" t="s">
        <v>783</v>
      </c>
      <c r="C77" s="35">
        <v>0</v>
      </c>
      <c r="D77" s="46">
        <v>0</v>
      </c>
      <c r="E77" s="12"/>
    </row>
    <row r="78" spans="1:5" ht="14.4" x14ac:dyDescent="0.3">
      <c r="A78" s="59" t="s">
        <v>1501</v>
      </c>
      <c r="B78" s="64" t="s">
        <v>784</v>
      </c>
      <c r="C78" s="34">
        <v>10878.415304601602</v>
      </c>
      <c r="D78" s="46">
        <v>9848.1634454661053</v>
      </c>
      <c r="E78" s="12">
        <f t="shared" si="1"/>
        <v>9.4706060606060599E-2</v>
      </c>
    </row>
    <row r="79" spans="1:5" ht="14.4" x14ac:dyDescent="0.3">
      <c r="A79" s="59" t="s">
        <v>1502</v>
      </c>
      <c r="B79" s="64" t="s">
        <v>785</v>
      </c>
      <c r="C79" s="34">
        <v>43106.53489712641</v>
      </c>
      <c r="D79" s="46">
        <v>39024.084790641886</v>
      </c>
      <c r="E79" s="12">
        <f t="shared" si="1"/>
        <v>9.4706060606060696E-2</v>
      </c>
    </row>
    <row r="80" spans="1:5" ht="14.4" x14ac:dyDescent="0.3">
      <c r="A80" s="59" t="s">
        <v>1503</v>
      </c>
      <c r="B80" s="64" t="s">
        <v>786</v>
      </c>
      <c r="C80" s="34">
        <v>75334.654489651221</v>
      </c>
      <c r="D80" s="46">
        <v>68200.006135817675</v>
      </c>
      <c r="E80" s="12">
        <f t="shared" si="1"/>
        <v>9.4706060606060613E-2</v>
      </c>
    </row>
    <row r="81" spans="1:5" ht="14.4" x14ac:dyDescent="0.3">
      <c r="A81" s="59" t="s">
        <v>1531</v>
      </c>
      <c r="B81" s="64" t="s">
        <v>810</v>
      </c>
      <c r="C81" s="34">
        <v>45028.171133568008</v>
      </c>
      <c r="D81" s="46">
        <v>40763.73042921225</v>
      </c>
      <c r="E81" s="12">
        <f t="shared" si="1"/>
        <v>9.4706060606060558E-2</v>
      </c>
    </row>
    <row r="82" spans="1:5" ht="14.4" x14ac:dyDescent="0.3">
      <c r="A82" s="59" t="s">
        <v>1504</v>
      </c>
      <c r="B82" s="64" t="s">
        <v>787</v>
      </c>
      <c r="C82" s="34">
        <v>9388.3329687168007</v>
      </c>
      <c r="D82" s="46">
        <v>8499.2009375916296</v>
      </c>
      <c r="E82" s="12">
        <f t="shared" si="1"/>
        <v>9.4706060606060696E-2</v>
      </c>
    </row>
    <row r="83" spans="1:5" ht="14.4" x14ac:dyDescent="0.3">
      <c r="A83" s="59" t="s">
        <v>1505</v>
      </c>
      <c r="B83" s="64" t="s">
        <v>788</v>
      </c>
      <c r="C83" s="34">
        <v>2402.0452955520004</v>
      </c>
      <c r="D83" s="46">
        <v>2174.5570482129501</v>
      </c>
      <c r="E83" s="12">
        <f t="shared" si="1"/>
        <v>9.4706060606060516E-2</v>
      </c>
    </row>
    <row r="84" spans="1:5" ht="14.4" x14ac:dyDescent="0.3">
      <c r="A84" s="60" t="s">
        <v>1506</v>
      </c>
      <c r="B84" s="64" t="s">
        <v>1507</v>
      </c>
      <c r="C84" s="34">
        <v>8556.6320552448014</v>
      </c>
      <c r="D84" s="46">
        <v>7746.2671412370264</v>
      </c>
      <c r="E84" s="12">
        <f t="shared" si="1"/>
        <v>9.4706060606060599E-2</v>
      </c>
    </row>
    <row r="85" spans="1:5" ht="14.4" x14ac:dyDescent="0.3">
      <c r="A85" s="59" t="s">
        <v>1508</v>
      </c>
      <c r="B85" s="64" t="s">
        <v>789</v>
      </c>
      <c r="C85" s="34">
        <v>9852.4569749760012</v>
      </c>
      <c r="D85" s="46">
        <v>8919.3695875853191</v>
      </c>
      <c r="E85" s="12">
        <f t="shared" si="1"/>
        <v>9.4706060606060641E-2</v>
      </c>
    </row>
    <row r="86" spans="1:5" ht="14.4" x14ac:dyDescent="0.3">
      <c r="A86" s="59" t="s">
        <v>1509</v>
      </c>
      <c r="B86" s="64" t="s">
        <v>790</v>
      </c>
      <c r="C86" s="34">
        <v>122797.44102447361</v>
      </c>
      <c r="D86" s="46">
        <v>111167.77913254066</v>
      </c>
      <c r="E86" s="12">
        <f t="shared" si="1"/>
        <v>9.4706060606060585E-2</v>
      </c>
    </row>
    <row r="87" spans="1:5" ht="14.4" x14ac:dyDescent="0.3">
      <c r="A87" s="59" t="s">
        <v>1510</v>
      </c>
      <c r="B87" s="64" t="s">
        <v>791</v>
      </c>
      <c r="C87" s="34">
        <v>28580.267753856002</v>
      </c>
      <c r="D87" s="46">
        <v>25873.543183821879</v>
      </c>
      <c r="E87" s="12">
        <f t="shared" si="1"/>
        <v>9.4706060606060488E-2</v>
      </c>
    </row>
    <row r="88" spans="1:5" ht="14.4" x14ac:dyDescent="0.3">
      <c r="A88" s="59" t="s">
        <v>1511</v>
      </c>
      <c r="B88" s="64" t="s">
        <v>1512</v>
      </c>
      <c r="C88" s="34">
        <v>30444.719616000002</v>
      </c>
      <c r="D88" s="46">
        <v>27561.420154912586</v>
      </c>
      <c r="E88" s="12">
        <f t="shared" si="1"/>
        <v>9.4706060606060516E-2</v>
      </c>
    </row>
    <row r="89" spans="1:5" ht="14.4" x14ac:dyDescent="0.3">
      <c r="A89" s="59" t="s">
        <v>1513</v>
      </c>
      <c r="B89" s="64" t="s">
        <v>792</v>
      </c>
      <c r="C89" s="34">
        <v>24346.154012544001</v>
      </c>
      <c r="D89" s="46">
        <v>22040.425675107523</v>
      </c>
      <c r="E89" s="12">
        <f t="shared" si="1"/>
        <v>9.4706060606060613E-2</v>
      </c>
    </row>
    <row r="90" spans="1:5" ht="14.4" x14ac:dyDescent="0.3">
      <c r="A90" s="59" t="s">
        <v>1514</v>
      </c>
      <c r="B90" s="64" t="s">
        <v>793</v>
      </c>
      <c r="C90" s="34">
        <v>12865.191752448001</v>
      </c>
      <c r="D90" s="46">
        <v>11646.78012263207</v>
      </c>
      <c r="E90" s="12">
        <f t="shared" si="1"/>
        <v>9.4706060606060613E-2</v>
      </c>
    </row>
    <row r="91" spans="1:5" ht="14.4" x14ac:dyDescent="0.3">
      <c r="A91" s="59" t="s">
        <v>1515</v>
      </c>
      <c r="B91" s="64" t="s">
        <v>794</v>
      </c>
      <c r="C91" s="34">
        <v>3061.5899360256003</v>
      </c>
      <c r="D91" s="46">
        <v>2771.6388139934547</v>
      </c>
      <c r="E91" s="12">
        <f t="shared" si="1"/>
        <v>9.4706060606060558E-2</v>
      </c>
    </row>
    <row r="92" spans="1:5" ht="14.4" x14ac:dyDescent="0.3">
      <c r="A92" s="59" t="s">
        <v>1516</v>
      </c>
      <c r="B92" s="64" t="s">
        <v>795</v>
      </c>
      <c r="C92" s="34">
        <v>2776.6015111296006</v>
      </c>
      <c r="D92" s="46">
        <v>2513.6405201376811</v>
      </c>
      <c r="E92" s="12">
        <f t="shared" si="1"/>
        <v>9.4706060606060641E-2</v>
      </c>
    </row>
    <row r="93" spans="1:5" ht="14.4" x14ac:dyDescent="0.3">
      <c r="A93" s="59" t="s">
        <v>1517</v>
      </c>
      <c r="B93" s="64" t="s">
        <v>796</v>
      </c>
      <c r="C93" s="35">
        <v>0</v>
      </c>
      <c r="D93" s="46">
        <v>0</v>
      </c>
      <c r="E93" s="12"/>
    </row>
    <row r="94" spans="1:5" ht="14.4" x14ac:dyDescent="0.3">
      <c r="A94" s="59" t="s">
        <v>1518</v>
      </c>
      <c r="B94" s="64" t="s">
        <v>797</v>
      </c>
      <c r="C94" s="34">
        <v>3037.1623567488004</v>
      </c>
      <c r="D94" s="46">
        <v>2749.524674520103</v>
      </c>
      <c r="E94" s="12">
        <f t="shared" si="1"/>
        <v>9.4706060606060516E-2</v>
      </c>
    </row>
    <row r="95" spans="1:5" ht="14.4" x14ac:dyDescent="0.3">
      <c r="A95" s="59" t="s">
        <v>1519</v>
      </c>
      <c r="B95" s="64" t="s">
        <v>798</v>
      </c>
      <c r="C95" s="34">
        <v>4071.2632128000005</v>
      </c>
      <c r="D95" s="46">
        <v>3685.6899122253385</v>
      </c>
      <c r="E95" s="12">
        <f t="shared" si="1"/>
        <v>9.4706060606060627E-2</v>
      </c>
    </row>
    <row r="96" spans="1:5" ht="14.4" x14ac:dyDescent="0.3">
      <c r="A96" s="59" t="s">
        <v>1520</v>
      </c>
      <c r="B96" s="64" t="s">
        <v>799</v>
      </c>
      <c r="C96" s="35">
        <v>0</v>
      </c>
      <c r="D96" s="46">
        <v>0</v>
      </c>
      <c r="E96" s="12"/>
    </row>
    <row r="97" spans="1:5" ht="14.4" x14ac:dyDescent="0.3">
      <c r="A97" s="61" t="s">
        <v>1521</v>
      </c>
      <c r="B97" s="64" t="s">
        <v>800</v>
      </c>
      <c r="C97" s="34">
        <v>7092.1405166976019</v>
      </c>
      <c r="D97" s="46">
        <v>6420.4718270965413</v>
      </c>
      <c r="E97" s="12">
        <f t="shared" si="1"/>
        <v>9.4706060606060544E-2</v>
      </c>
    </row>
    <row r="98" spans="1:5" ht="14.4" x14ac:dyDescent="0.3">
      <c r="A98" s="59" t="s">
        <v>1522</v>
      </c>
      <c r="B98" s="64" t="s">
        <v>801</v>
      </c>
      <c r="C98" s="34">
        <v>20356.316064000006</v>
      </c>
      <c r="D98" s="46">
        <v>18428.449561126698</v>
      </c>
      <c r="E98" s="12">
        <f t="shared" si="1"/>
        <v>9.4706060606060544E-2</v>
      </c>
    </row>
    <row r="99" spans="1:5" ht="14.4" x14ac:dyDescent="0.3">
      <c r="A99" s="59" t="s">
        <v>1523</v>
      </c>
      <c r="B99" s="64" t="s">
        <v>802</v>
      </c>
      <c r="C99" s="34">
        <v>8875.3538039040031</v>
      </c>
      <c r="D99" s="46">
        <v>8034.8040086512401</v>
      </c>
      <c r="E99" s="12">
        <f t="shared" si="1"/>
        <v>9.4706060606060599E-2</v>
      </c>
    </row>
    <row r="100" spans="1:5" ht="14.4" x14ac:dyDescent="0.3">
      <c r="A100" s="59" t="s">
        <v>1524</v>
      </c>
      <c r="B100" s="64" t="s">
        <v>803</v>
      </c>
      <c r="C100" s="34">
        <v>8468.2274826240009</v>
      </c>
      <c r="D100" s="46">
        <v>7666.2350174287039</v>
      </c>
      <c r="E100" s="12">
        <f t="shared" si="1"/>
        <v>9.4706060606060641E-2</v>
      </c>
    </row>
    <row r="101" spans="1:5" ht="14.4" x14ac:dyDescent="0.3">
      <c r="A101" s="59"/>
      <c r="B101" s="65" t="s">
        <v>2922</v>
      </c>
      <c r="C101" s="34"/>
      <c r="D101" s="46">
        <v>0</v>
      </c>
      <c r="E101" s="12"/>
    </row>
    <row r="102" spans="1:5" ht="14.4" x14ac:dyDescent="0.3">
      <c r="A102" s="59" t="s">
        <v>1532</v>
      </c>
      <c r="B102" s="66" t="s">
        <v>811</v>
      </c>
      <c r="C102" s="34">
        <v>155371.2267492</v>
      </c>
      <c r="D102" s="46">
        <v>140656.62993225228</v>
      </c>
      <c r="E102" s="12">
        <f t="shared" si="1"/>
        <v>9.4706060606060558E-2</v>
      </c>
    </row>
    <row r="103" spans="1:5" ht="14.4" x14ac:dyDescent="0.3">
      <c r="A103" s="59"/>
      <c r="B103" s="64" t="s">
        <v>759</v>
      </c>
      <c r="C103" s="35">
        <v>0</v>
      </c>
      <c r="D103" s="46">
        <v>0</v>
      </c>
      <c r="E103" s="12"/>
    </row>
    <row r="104" spans="1:5" ht="14.4" x14ac:dyDescent="0.3">
      <c r="A104" s="59"/>
      <c r="B104" s="64" t="s">
        <v>760</v>
      </c>
      <c r="C104" s="34">
        <v>0</v>
      </c>
      <c r="D104" s="46">
        <v>0</v>
      </c>
      <c r="E104" s="12"/>
    </row>
    <row r="105" spans="1:5" ht="14.4" x14ac:dyDescent="0.3">
      <c r="A105" s="59" t="s">
        <v>1480</v>
      </c>
      <c r="B105" s="64" t="s">
        <v>761</v>
      </c>
      <c r="C105" s="35">
        <v>0</v>
      </c>
      <c r="D105" s="46">
        <v>0</v>
      </c>
      <c r="E105" s="12"/>
    </row>
    <row r="106" spans="1:5" ht="14.4" x14ac:dyDescent="0.3">
      <c r="A106" s="59" t="s">
        <v>1481</v>
      </c>
      <c r="B106" s="64" t="s">
        <v>762</v>
      </c>
      <c r="C106" s="34">
        <v>4478.3895340800009</v>
      </c>
      <c r="D106" s="46">
        <v>4054.2589034478729</v>
      </c>
      <c r="E106" s="12">
        <f t="shared" si="1"/>
        <v>9.4706060606060599E-2</v>
      </c>
    </row>
    <row r="107" spans="1:5" ht="14.4" x14ac:dyDescent="0.3">
      <c r="A107" s="59" t="s">
        <v>1482</v>
      </c>
      <c r="B107" s="64" t="s">
        <v>763</v>
      </c>
      <c r="C107" s="34">
        <v>6758.2969332480006</v>
      </c>
      <c r="D107" s="46">
        <v>6118.2452542940628</v>
      </c>
      <c r="E107" s="12">
        <f t="shared" si="1"/>
        <v>9.4706060606060488E-2</v>
      </c>
    </row>
    <row r="108" spans="1:5" ht="14.4" x14ac:dyDescent="0.3">
      <c r="A108" s="59" t="s">
        <v>1483</v>
      </c>
      <c r="B108" s="64" t="s">
        <v>764</v>
      </c>
      <c r="C108" s="34">
        <v>11187.831308774403</v>
      </c>
      <c r="D108" s="46">
        <v>10128.275878795232</v>
      </c>
      <c r="E108" s="12">
        <f t="shared" si="1"/>
        <v>9.4706060606060627E-2</v>
      </c>
    </row>
    <row r="109" spans="1:5" ht="14.4" x14ac:dyDescent="0.3">
      <c r="A109" s="59" t="s">
        <v>1484</v>
      </c>
      <c r="B109" s="64" t="s">
        <v>765</v>
      </c>
      <c r="C109" s="35">
        <v>0</v>
      </c>
      <c r="D109" s="46">
        <v>0</v>
      </c>
      <c r="E109" s="12"/>
    </row>
    <row r="110" spans="1:5" ht="14.4" x14ac:dyDescent="0.3">
      <c r="A110" s="59" t="s">
        <v>1526</v>
      </c>
      <c r="B110" s="64" t="s">
        <v>805</v>
      </c>
      <c r="C110" s="34">
        <v>4722.6653268480004</v>
      </c>
      <c r="D110" s="46">
        <v>4275.4002981813928</v>
      </c>
      <c r="E110" s="12">
        <f t="shared" si="1"/>
        <v>9.4706060606060571E-2</v>
      </c>
    </row>
    <row r="111" spans="1:5" ht="14.4" x14ac:dyDescent="0.3">
      <c r="A111" s="59" t="s">
        <v>1527</v>
      </c>
      <c r="B111" s="64" t="s">
        <v>806</v>
      </c>
      <c r="C111" s="35">
        <v>0</v>
      </c>
      <c r="D111" s="46">
        <v>0</v>
      </c>
      <c r="E111" s="12"/>
    </row>
    <row r="112" spans="1:5" ht="14.4" x14ac:dyDescent="0.3">
      <c r="A112" s="59"/>
      <c r="B112" s="65" t="s">
        <v>766</v>
      </c>
      <c r="C112" s="34"/>
      <c r="D112" s="46">
        <v>0</v>
      </c>
      <c r="E112" s="12"/>
    </row>
    <row r="113" spans="1:5" ht="14.4" x14ac:dyDescent="0.3">
      <c r="A113" s="59" t="s">
        <v>1485</v>
      </c>
      <c r="B113" s="64" t="s">
        <v>767</v>
      </c>
      <c r="C113" s="34">
        <v>3989.8379485440005</v>
      </c>
      <c r="D113" s="46">
        <v>3611.976113980832</v>
      </c>
      <c r="E113" s="12">
        <f t="shared" si="1"/>
        <v>9.4706060606060571E-2</v>
      </c>
    </row>
    <row r="114" spans="1:5" ht="14.4" x14ac:dyDescent="0.3">
      <c r="A114" s="59" t="s">
        <v>1486</v>
      </c>
      <c r="B114" s="64" t="s">
        <v>769</v>
      </c>
      <c r="C114" s="34">
        <v>15959.351794176002</v>
      </c>
      <c r="D114" s="46">
        <v>14447.904455923328</v>
      </c>
      <c r="E114" s="12">
        <f t="shared" si="1"/>
        <v>9.4706060606060571E-2</v>
      </c>
    </row>
    <row r="115" spans="1:5" ht="14.4" x14ac:dyDescent="0.3">
      <c r="A115" s="59" t="s">
        <v>1488</v>
      </c>
      <c r="B115" s="64" t="s">
        <v>770</v>
      </c>
      <c r="C115" s="34">
        <v>6842.9792080742418</v>
      </c>
      <c r="D115" s="46">
        <v>6194.9076044683497</v>
      </c>
      <c r="E115" s="12">
        <f t="shared" si="1"/>
        <v>9.4706060606060655E-2</v>
      </c>
    </row>
    <row r="116" spans="1:5" ht="14.4" x14ac:dyDescent="0.3">
      <c r="A116" s="59" t="s">
        <v>1533</v>
      </c>
      <c r="B116" s="64" t="s">
        <v>812</v>
      </c>
      <c r="C116" s="34">
        <v>5406.6375465984011</v>
      </c>
      <c r="D116" s="46">
        <v>4894.5962034352497</v>
      </c>
      <c r="E116" s="12">
        <f t="shared" si="1"/>
        <v>9.4706060606060682E-2</v>
      </c>
    </row>
    <row r="117" spans="1:5" ht="14.4" x14ac:dyDescent="0.3">
      <c r="A117" s="59" t="s">
        <v>1534</v>
      </c>
      <c r="B117" s="64" t="s">
        <v>813</v>
      </c>
      <c r="C117" s="34">
        <v>5048.3663838720013</v>
      </c>
      <c r="D117" s="46">
        <v>4570.2554911594207</v>
      </c>
      <c r="E117" s="12">
        <f t="shared" si="1"/>
        <v>9.4706060606060571E-2</v>
      </c>
    </row>
    <row r="118" spans="1:5" ht="14.4" x14ac:dyDescent="0.3">
      <c r="A118" s="59" t="s">
        <v>2923</v>
      </c>
      <c r="B118" s="64" t="s">
        <v>807</v>
      </c>
      <c r="C118" s="34">
        <v>14412.271773312003</v>
      </c>
      <c r="D118" s="46">
        <v>13047.3422892777</v>
      </c>
      <c r="E118" s="12">
        <f t="shared" si="1"/>
        <v>9.4706060606060585E-2</v>
      </c>
    </row>
    <row r="119" spans="1:5" ht="14.4" x14ac:dyDescent="0.3">
      <c r="A119" s="59" t="s">
        <v>1529</v>
      </c>
      <c r="B119" s="64" t="s">
        <v>808</v>
      </c>
      <c r="C119" s="34">
        <v>19134.937100160005</v>
      </c>
      <c r="D119" s="46">
        <v>17322.742587459095</v>
      </c>
      <c r="E119" s="12">
        <f t="shared" si="1"/>
        <v>9.4706060606060516E-2</v>
      </c>
    </row>
    <row r="120" spans="1:5" ht="14.4" x14ac:dyDescent="0.3">
      <c r="A120" s="59" t="s">
        <v>1530</v>
      </c>
      <c r="B120" s="64" t="s">
        <v>809</v>
      </c>
      <c r="C120" s="34">
        <v>24834.705598080003</v>
      </c>
      <c r="D120" s="46">
        <v>22482.708464574564</v>
      </c>
      <c r="E120" s="12">
        <f t="shared" si="1"/>
        <v>9.4706060606060696E-2</v>
      </c>
    </row>
    <row r="121" spans="1:5" ht="14.4" x14ac:dyDescent="0.3">
      <c r="A121" s="59" t="s">
        <v>1492</v>
      </c>
      <c r="B121" s="64" t="s">
        <v>775</v>
      </c>
      <c r="C121" s="34">
        <v>8150.6689520256023</v>
      </c>
      <c r="D121" s="46">
        <v>7378.7512042751296</v>
      </c>
      <c r="E121" s="12">
        <f t="shared" si="1"/>
        <v>9.4706060606060544E-2</v>
      </c>
    </row>
    <row r="122" spans="1:5" ht="14.4" x14ac:dyDescent="0.3">
      <c r="A122" s="59" t="s">
        <v>1493</v>
      </c>
      <c r="B122" s="64" t="s">
        <v>776</v>
      </c>
      <c r="C122" s="34">
        <v>16765.461910310401</v>
      </c>
      <c r="D122" s="46">
        <v>15177.671058543945</v>
      </c>
      <c r="E122" s="12">
        <f t="shared" si="1"/>
        <v>9.4706060606060544E-2</v>
      </c>
    </row>
    <row r="123" spans="1:5" ht="14.4" x14ac:dyDescent="0.3">
      <c r="A123" s="59" t="s">
        <v>1494</v>
      </c>
      <c r="B123" s="64" t="s">
        <v>777</v>
      </c>
      <c r="C123" s="34">
        <v>5781.1937621760007</v>
      </c>
      <c r="D123" s="46">
        <v>5233.679675359981</v>
      </c>
      <c r="E123" s="12">
        <f t="shared" si="1"/>
        <v>9.4706060606060585E-2</v>
      </c>
    </row>
    <row r="124" spans="1:5" ht="14.4" x14ac:dyDescent="0.3">
      <c r="A124" s="59" t="s">
        <v>1495</v>
      </c>
      <c r="B124" s="64" t="s">
        <v>778</v>
      </c>
      <c r="C124" s="34">
        <v>19949.189742720006</v>
      </c>
      <c r="D124" s="46">
        <v>18059.880569904162</v>
      </c>
      <c r="E124" s="12">
        <f t="shared" si="1"/>
        <v>9.4706060606060599E-2</v>
      </c>
    </row>
    <row r="125" spans="1:5" ht="14.4" x14ac:dyDescent="0.3">
      <c r="A125" s="59" t="s">
        <v>1496</v>
      </c>
      <c r="B125" s="64" t="s">
        <v>779</v>
      </c>
      <c r="C125" s="34">
        <v>3826.9874200320005</v>
      </c>
      <c r="D125" s="46">
        <v>3464.5485174918181</v>
      </c>
      <c r="E125" s="12">
        <f t="shared" si="1"/>
        <v>9.4706060606060682E-2</v>
      </c>
    </row>
    <row r="126" spans="1:5" ht="14.4" x14ac:dyDescent="0.3">
      <c r="A126" s="59" t="s">
        <v>1497</v>
      </c>
      <c r="B126" s="64" t="s">
        <v>780</v>
      </c>
      <c r="C126" s="34">
        <v>3607.1392065407999</v>
      </c>
      <c r="D126" s="46">
        <v>3265.5212622316494</v>
      </c>
      <c r="E126" s="12">
        <f t="shared" si="1"/>
        <v>9.4706060606060655E-2</v>
      </c>
    </row>
    <row r="127" spans="1:5" ht="14.4" x14ac:dyDescent="0.3">
      <c r="A127" s="59" t="s">
        <v>1498</v>
      </c>
      <c r="B127" s="64" t="s">
        <v>781</v>
      </c>
      <c r="C127" s="34">
        <v>3607.1392065407999</v>
      </c>
      <c r="D127" s="46">
        <v>3265.5212622316494</v>
      </c>
      <c r="E127" s="12">
        <f t="shared" si="1"/>
        <v>9.4706060606060655E-2</v>
      </c>
    </row>
    <row r="128" spans="1:5" ht="14.4" x14ac:dyDescent="0.3">
      <c r="A128" s="59" t="s">
        <v>1499</v>
      </c>
      <c r="B128" s="64" t="s">
        <v>782</v>
      </c>
      <c r="C128" s="34">
        <v>5528.7754429824008</v>
      </c>
      <c r="D128" s="46">
        <v>5005.1669008020099</v>
      </c>
      <c r="E128" s="12">
        <f t="shared" si="1"/>
        <v>9.4706060606060627E-2</v>
      </c>
    </row>
    <row r="129" spans="1:5" ht="14.4" x14ac:dyDescent="0.3">
      <c r="A129" s="59" t="s">
        <v>1500</v>
      </c>
      <c r="B129" s="64" t="s">
        <v>783</v>
      </c>
      <c r="C129" s="35">
        <v>0</v>
      </c>
      <c r="D129" s="46">
        <v>0</v>
      </c>
      <c r="E129" s="12"/>
    </row>
    <row r="130" spans="1:5" ht="14.4" x14ac:dyDescent="0.3">
      <c r="A130" s="59" t="s">
        <v>1501</v>
      </c>
      <c r="B130" s="64" t="s">
        <v>784</v>
      </c>
      <c r="C130" s="34">
        <v>10878.415304601602</v>
      </c>
      <c r="D130" s="46">
        <v>9848.1634454661053</v>
      </c>
      <c r="E130" s="12">
        <f t="shared" si="1"/>
        <v>9.4706060606060599E-2</v>
      </c>
    </row>
    <row r="131" spans="1:5" ht="14.4" x14ac:dyDescent="0.3">
      <c r="A131" s="59" t="s">
        <v>1502</v>
      </c>
      <c r="B131" s="64" t="s">
        <v>785</v>
      </c>
      <c r="C131" s="34">
        <v>43106.53489712641</v>
      </c>
      <c r="D131" s="46">
        <v>39024.084790641886</v>
      </c>
      <c r="E131" s="12">
        <f t="shared" si="1"/>
        <v>9.4706060606060696E-2</v>
      </c>
    </row>
    <row r="132" spans="1:5" ht="14.4" x14ac:dyDescent="0.3">
      <c r="A132" s="59" t="s">
        <v>1503</v>
      </c>
      <c r="B132" s="64" t="s">
        <v>786</v>
      </c>
      <c r="C132" s="34">
        <v>75334.654489651221</v>
      </c>
      <c r="D132" s="46">
        <v>68200.006135817675</v>
      </c>
      <c r="E132" s="12">
        <f t="shared" ref="E132:E193" si="2">(C132-D132)/C132</f>
        <v>9.4706060606060613E-2</v>
      </c>
    </row>
    <row r="133" spans="1:5" ht="14.4" x14ac:dyDescent="0.3">
      <c r="A133" s="59" t="s">
        <v>1531</v>
      </c>
      <c r="B133" s="64" t="s">
        <v>810</v>
      </c>
      <c r="C133" s="34">
        <v>45028.171133568008</v>
      </c>
      <c r="D133" s="46">
        <v>40763.73042921225</v>
      </c>
      <c r="E133" s="12">
        <f t="shared" si="2"/>
        <v>9.4706060606060558E-2</v>
      </c>
    </row>
    <row r="134" spans="1:5" ht="14.4" x14ac:dyDescent="0.3">
      <c r="A134" s="59" t="s">
        <v>1504</v>
      </c>
      <c r="B134" s="64" t="s">
        <v>787</v>
      </c>
      <c r="C134" s="34">
        <v>9388.3329687168007</v>
      </c>
      <c r="D134" s="46">
        <v>8499.2009375916296</v>
      </c>
      <c r="E134" s="12">
        <f t="shared" si="2"/>
        <v>9.4706060606060696E-2</v>
      </c>
    </row>
    <row r="135" spans="1:5" ht="14.4" x14ac:dyDescent="0.3">
      <c r="A135" s="59" t="s">
        <v>1505</v>
      </c>
      <c r="B135" s="64" t="s">
        <v>788</v>
      </c>
      <c r="C135" s="34">
        <v>2402.0452955520004</v>
      </c>
      <c r="D135" s="46">
        <v>2174.5570482129501</v>
      </c>
      <c r="E135" s="12">
        <f t="shared" si="2"/>
        <v>9.4706060606060516E-2</v>
      </c>
    </row>
    <row r="136" spans="1:5" ht="14.4" x14ac:dyDescent="0.3">
      <c r="A136" s="60" t="s">
        <v>1506</v>
      </c>
      <c r="B136" s="64" t="s">
        <v>1507</v>
      </c>
      <c r="C136" s="34">
        <v>8556.6320552448014</v>
      </c>
      <c r="D136" s="46">
        <v>7746.2671412370264</v>
      </c>
      <c r="E136" s="12">
        <f t="shared" si="2"/>
        <v>9.4706060606060599E-2</v>
      </c>
    </row>
    <row r="137" spans="1:5" ht="14.4" x14ac:dyDescent="0.3">
      <c r="A137" s="59" t="s">
        <v>1508</v>
      </c>
      <c r="B137" s="64" t="s">
        <v>789</v>
      </c>
      <c r="C137" s="34">
        <v>9852.4569749760012</v>
      </c>
      <c r="D137" s="46">
        <v>8919.3695875853191</v>
      </c>
      <c r="E137" s="12">
        <f t="shared" si="2"/>
        <v>9.4706060606060641E-2</v>
      </c>
    </row>
    <row r="138" spans="1:5" ht="14.4" x14ac:dyDescent="0.3">
      <c r="A138" s="59" t="s">
        <v>1509</v>
      </c>
      <c r="B138" s="64" t="s">
        <v>790</v>
      </c>
      <c r="C138" s="34">
        <v>122797.44102447361</v>
      </c>
      <c r="D138" s="46">
        <v>111167.77913254066</v>
      </c>
      <c r="E138" s="12">
        <f t="shared" si="2"/>
        <v>9.4706060606060585E-2</v>
      </c>
    </row>
    <row r="139" spans="1:5" ht="14.4" x14ac:dyDescent="0.3">
      <c r="A139" s="59" t="s">
        <v>1510</v>
      </c>
      <c r="B139" s="64" t="s">
        <v>791</v>
      </c>
      <c r="C139" s="34">
        <v>28580.267753856002</v>
      </c>
      <c r="D139" s="46">
        <v>25873.543183821879</v>
      </c>
      <c r="E139" s="12">
        <f t="shared" si="2"/>
        <v>9.4706060606060488E-2</v>
      </c>
    </row>
    <row r="140" spans="1:5" ht="14.4" x14ac:dyDescent="0.3">
      <c r="A140" s="59" t="s">
        <v>1511</v>
      </c>
      <c r="B140" s="64" t="s">
        <v>1512</v>
      </c>
      <c r="C140" s="34">
        <v>30444.719616000002</v>
      </c>
      <c r="D140" s="46">
        <v>27561.420154912586</v>
      </c>
      <c r="E140" s="12">
        <f t="shared" si="2"/>
        <v>9.4706060606060516E-2</v>
      </c>
    </row>
    <row r="141" spans="1:5" ht="14.4" x14ac:dyDescent="0.3">
      <c r="A141" s="59" t="s">
        <v>1513</v>
      </c>
      <c r="B141" s="64" t="s">
        <v>792</v>
      </c>
      <c r="C141" s="34">
        <v>24346.154012544001</v>
      </c>
      <c r="D141" s="46">
        <v>22040.425675107523</v>
      </c>
      <c r="E141" s="12">
        <f t="shared" si="2"/>
        <v>9.4706060606060613E-2</v>
      </c>
    </row>
    <row r="142" spans="1:5" ht="14.4" x14ac:dyDescent="0.3">
      <c r="A142" s="59" t="s">
        <v>1514</v>
      </c>
      <c r="B142" s="64" t="s">
        <v>793</v>
      </c>
      <c r="C142" s="34">
        <v>12865.191752448001</v>
      </c>
      <c r="D142" s="46">
        <v>11646.78012263207</v>
      </c>
      <c r="E142" s="12">
        <f t="shared" si="2"/>
        <v>9.4706060606060613E-2</v>
      </c>
    </row>
    <row r="143" spans="1:5" ht="14.4" x14ac:dyDescent="0.3">
      <c r="A143" s="59" t="s">
        <v>1515</v>
      </c>
      <c r="B143" s="64" t="s">
        <v>794</v>
      </c>
      <c r="C143" s="34">
        <v>3061.5899360256003</v>
      </c>
      <c r="D143" s="46">
        <v>2771.6388139934547</v>
      </c>
      <c r="E143" s="12">
        <f t="shared" si="2"/>
        <v>9.4706060606060558E-2</v>
      </c>
    </row>
    <row r="144" spans="1:5" ht="14.4" x14ac:dyDescent="0.3">
      <c r="A144" s="59" t="s">
        <v>1535</v>
      </c>
      <c r="B144" s="64" t="s">
        <v>814</v>
      </c>
      <c r="C144" s="34">
        <v>6074.3247134976009</v>
      </c>
      <c r="D144" s="46">
        <v>5499.0493490402059</v>
      </c>
      <c r="E144" s="12">
        <f t="shared" si="2"/>
        <v>9.4706060606060516E-2</v>
      </c>
    </row>
    <row r="145" spans="1:5" ht="14.4" x14ac:dyDescent="0.3">
      <c r="A145" s="59" t="s">
        <v>1516</v>
      </c>
      <c r="B145" s="64" t="s">
        <v>795</v>
      </c>
      <c r="C145" s="34">
        <v>2776.6015111296006</v>
      </c>
      <c r="D145" s="46">
        <v>2513.6405201376811</v>
      </c>
      <c r="E145" s="12">
        <f t="shared" si="2"/>
        <v>9.4706060606060641E-2</v>
      </c>
    </row>
    <row r="146" spans="1:5" ht="14.4" x14ac:dyDescent="0.3">
      <c r="A146" s="59" t="s">
        <v>1517</v>
      </c>
      <c r="B146" s="64" t="s">
        <v>796</v>
      </c>
      <c r="C146" s="35">
        <v>0</v>
      </c>
      <c r="D146" s="46">
        <v>0</v>
      </c>
      <c r="E146" s="12"/>
    </row>
    <row r="147" spans="1:5" ht="14.4" x14ac:dyDescent="0.3">
      <c r="A147" s="59" t="s">
        <v>1518</v>
      </c>
      <c r="B147" s="64" t="s">
        <v>797</v>
      </c>
      <c r="C147" s="34">
        <v>3037.1623567488004</v>
      </c>
      <c r="D147" s="46">
        <v>2749.524674520103</v>
      </c>
      <c r="E147" s="12">
        <f t="shared" si="2"/>
        <v>9.4706060606060516E-2</v>
      </c>
    </row>
    <row r="148" spans="1:5" ht="14.4" x14ac:dyDescent="0.3">
      <c r="A148" s="59" t="s">
        <v>1519</v>
      </c>
      <c r="B148" s="64" t="s">
        <v>798</v>
      </c>
      <c r="C148" s="34">
        <v>4071.2632128000005</v>
      </c>
      <c r="D148" s="46">
        <v>3685.6899122253385</v>
      </c>
      <c r="E148" s="12">
        <f t="shared" si="2"/>
        <v>9.4706060606060627E-2</v>
      </c>
    </row>
    <row r="149" spans="1:5" ht="14.4" x14ac:dyDescent="0.3">
      <c r="A149" s="59" t="s">
        <v>1520</v>
      </c>
      <c r="B149" s="64" t="s">
        <v>799</v>
      </c>
      <c r="C149" s="35">
        <v>0</v>
      </c>
      <c r="D149" s="46">
        <v>0</v>
      </c>
      <c r="E149" s="12"/>
    </row>
    <row r="150" spans="1:5" ht="14.4" x14ac:dyDescent="0.3">
      <c r="A150" s="59" t="s">
        <v>1521</v>
      </c>
      <c r="B150" s="64" t="s">
        <v>800</v>
      </c>
      <c r="C150" s="34">
        <v>7092.1405166976019</v>
      </c>
      <c r="D150" s="46">
        <v>6420.4718270965413</v>
      </c>
      <c r="E150" s="12">
        <f t="shared" si="2"/>
        <v>9.4706060606060544E-2</v>
      </c>
    </row>
    <row r="151" spans="1:5" ht="14.4" x14ac:dyDescent="0.3">
      <c r="A151" s="59" t="s">
        <v>1522</v>
      </c>
      <c r="B151" s="64" t="s">
        <v>801</v>
      </c>
      <c r="C151" s="34">
        <v>20356.316064000006</v>
      </c>
      <c r="D151" s="46">
        <v>18428.449561126698</v>
      </c>
      <c r="E151" s="12">
        <f t="shared" si="2"/>
        <v>9.4706060606060544E-2</v>
      </c>
    </row>
    <row r="152" spans="1:5" ht="14.4" x14ac:dyDescent="0.3">
      <c r="A152" s="59" t="s">
        <v>1523</v>
      </c>
      <c r="B152" s="64" t="s">
        <v>802</v>
      </c>
      <c r="C152" s="34">
        <v>8875.3538039040031</v>
      </c>
      <c r="D152" s="46">
        <v>8034.8040086512401</v>
      </c>
      <c r="E152" s="12">
        <f t="shared" si="2"/>
        <v>9.4706060606060599E-2</v>
      </c>
    </row>
    <row r="153" spans="1:5" ht="14.4" x14ac:dyDescent="0.3">
      <c r="A153" s="59" t="s">
        <v>1524</v>
      </c>
      <c r="B153" s="64" t="s">
        <v>803</v>
      </c>
      <c r="C153" s="34">
        <v>8468.2274826240009</v>
      </c>
      <c r="D153" s="46">
        <v>7666.2350174287039</v>
      </c>
      <c r="E153" s="12">
        <f t="shared" si="2"/>
        <v>9.4706060606060641E-2</v>
      </c>
    </row>
    <row r="154" spans="1:5" ht="14.4" x14ac:dyDescent="0.3">
      <c r="A154" s="59"/>
      <c r="B154" s="65" t="s">
        <v>2922</v>
      </c>
      <c r="C154" s="34"/>
      <c r="D154" s="46">
        <v>0</v>
      </c>
      <c r="E154" s="12"/>
    </row>
    <row r="155" spans="1:5" ht="14.4" x14ac:dyDescent="0.3">
      <c r="A155" s="59" t="s">
        <v>1536</v>
      </c>
      <c r="B155" s="66" t="s">
        <v>815</v>
      </c>
      <c r="C155" s="34">
        <v>157725.84688560004</v>
      </c>
      <c r="D155" s="46">
        <v>142788.25327131015</v>
      </c>
      <c r="E155" s="12">
        <f t="shared" si="2"/>
        <v>9.4706060606060696E-2</v>
      </c>
    </row>
    <row r="156" spans="1:5" ht="14.4" x14ac:dyDescent="0.3">
      <c r="A156" s="59"/>
      <c r="B156" s="64" t="s">
        <v>759</v>
      </c>
      <c r="C156" s="35"/>
      <c r="D156" s="46">
        <v>0</v>
      </c>
      <c r="E156" s="12"/>
    </row>
    <row r="157" spans="1:5" ht="14.4" x14ac:dyDescent="0.3">
      <c r="A157" s="59"/>
      <c r="B157" s="64" t="s">
        <v>760</v>
      </c>
      <c r="C157" s="34"/>
      <c r="D157" s="46">
        <v>0</v>
      </c>
      <c r="E157" s="12"/>
    </row>
    <row r="158" spans="1:5" ht="14.4" x14ac:dyDescent="0.3">
      <c r="A158" s="59" t="s">
        <v>1527</v>
      </c>
      <c r="B158" s="64" t="s">
        <v>806</v>
      </c>
      <c r="C158" s="34">
        <v>0</v>
      </c>
      <c r="D158" s="46">
        <v>0</v>
      </c>
      <c r="E158" s="12"/>
    </row>
    <row r="159" spans="1:5" ht="14.4" x14ac:dyDescent="0.3">
      <c r="A159" s="59"/>
      <c r="B159" s="65" t="s">
        <v>766</v>
      </c>
      <c r="C159" s="34"/>
      <c r="D159" s="46">
        <v>0</v>
      </c>
      <c r="E159" s="12"/>
    </row>
    <row r="160" spans="1:5" ht="14.4" x14ac:dyDescent="0.3">
      <c r="A160" s="59" t="s">
        <v>1485</v>
      </c>
      <c r="B160" s="64" t="s">
        <v>767</v>
      </c>
      <c r="C160" s="34">
        <v>3989.8379485440005</v>
      </c>
      <c r="D160" s="46">
        <v>3611.976113980832</v>
      </c>
      <c r="E160" s="12">
        <f t="shared" si="2"/>
        <v>9.4706060606060571E-2</v>
      </c>
    </row>
    <row r="161" spans="1:5" ht="14.4" x14ac:dyDescent="0.3">
      <c r="A161" s="59" t="s">
        <v>1486</v>
      </c>
      <c r="B161" s="64" t="s">
        <v>769</v>
      </c>
      <c r="C161" s="35">
        <v>0</v>
      </c>
      <c r="D161" s="46">
        <v>0</v>
      </c>
      <c r="E161" s="12"/>
    </row>
    <row r="162" spans="1:5" ht="14.4" x14ac:dyDescent="0.3">
      <c r="A162" s="59" t="s">
        <v>1537</v>
      </c>
      <c r="B162" s="64" t="s">
        <v>816</v>
      </c>
      <c r="C162" s="34">
        <v>8305.3769541120018</v>
      </c>
      <c r="D162" s="46">
        <v>7518.8074209396918</v>
      </c>
      <c r="E162" s="12">
        <f t="shared" si="2"/>
        <v>9.4706060606060571E-2</v>
      </c>
    </row>
    <row r="163" spans="1:5" ht="14.4" x14ac:dyDescent="0.3">
      <c r="A163" s="59" t="s">
        <v>1533</v>
      </c>
      <c r="B163" s="64" t="s">
        <v>812</v>
      </c>
      <c r="C163" s="34">
        <v>5406.6375465984011</v>
      </c>
      <c r="D163" s="46">
        <v>4894.5962034352497</v>
      </c>
      <c r="E163" s="12">
        <f t="shared" si="2"/>
        <v>9.4706060606060682E-2</v>
      </c>
    </row>
    <row r="164" spans="1:5" ht="14.4" x14ac:dyDescent="0.3">
      <c r="A164" s="59" t="s">
        <v>1534</v>
      </c>
      <c r="B164" s="64" t="s">
        <v>813</v>
      </c>
      <c r="C164" s="34">
        <v>5048.3663838720013</v>
      </c>
      <c r="D164" s="46">
        <v>4570.2554911594207</v>
      </c>
      <c r="E164" s="12">
        <f t="shared" si="2"/>
        <v>9.4706060606060571E-2</v>
      </c>
    </row>
    <row r="165" spans="1:5" ht="14.4" x14ac:dyDescent="0.3">
      <c r="A165" s="59" t="s">
        <v>2923</v>
      </c>
      <c r="B165" s="64" t="s">
        <v>807</v>
      </c>
      <c r="C165" s="34">
        <v>14412.271773312003</v>
      </c>
      <c r="D165" s="46">
        <v>13047.3422892777</v>
      </c>
      <c r="E165" s="12">
        <f t="shared" si="2"/>
        <v>9.4706060606060585E-2</v>
      </c>
    </row>
    <row r="166" spans="1:5" ht="14.4" x14ac:dyDescent="0.3">
      <c r="A166" s="59" t="s">
        <v>1490</v>
      </c>
      <c r="B166" s="64" t="s">
        <v>772</v>
      </c>
      <c r="C166" s="34">
        <v>54880.628108544006</v>
      </c>
      <c r="D166" s="46">
        <v>49683.100016797565</v>
      </c>
      <c r="E166" s="12">
        <f t="shared" si="2"/>
        <v>9.4706060606060585E-2</v>
      </c>
    </row>
    <row r="167" spans="1:5" ht="14.4" x14ac:dyDescent="0.3">
      <c r="A167" s="59" t="s">
        <v>1548</v>
      </c>
      <c r="B167" s="64" t="s">
        <v>773</v>
      </c>
      <c r="C167" s="34">
        <v>82239.516898560003</v>
      </c>
      <c r="D167" s="46">
        <v>74450.936226951831</v>
      </c>
      <c r="E167" s="12">
        <f t="shared" si="2"/>
        <v>9.4706060606060641E-2</v>
      </c>
    </row>
    <row r="168" spans="1:5" ht="14.4" x14ac:dyDescent="0.3">
      <c r="A168" s="59" t="s">
        <v>1529</v>
      </c>
      <c r="B168" s="64" t="s">
        <v>808</v>
      </c>
      <c r="C168" s="34">
        <v>19134.937100160005</v>
      </c>
      <c r="D168" s="46">
        <v>17322.742587459095</v>
      </c>
      <c r="E168" s="12">
        <f t="shared" si="2"/>
        <v>9.4706060606060516E-2</v>
      </c>
    </row>
    <row r="169" spans="1:5" ht="14.4" x14ac:dyDescent="0.3">
      <c r="A169" s="59" t="s">
        <v>1530</v>
      </c>
      <c r="B169" s="64" t="s">
        <v>809</v>
      </c>
      <c r="C169" s="34">
        <v>24834.705598080003</v>
      </c>
      <c r="D169" s="46">
        <v>22482.708464574564</v>
      </c>
      <c r="E169" s="12">
        <f t="shared" si="2"/>
        <v>9.4706060606060696E-2</v>
      </c>
    </row>
    <row r="170" spans="1:5" ht="14.4" x14ac:dyDescent="0.3">
      <c r="A170" s="59" t="s">
        <v>1491</v>
      </c>
      <c r="B170" s="64" t="s">
        <v>774</v>
      </c>
      <c r="C170" s="34">
        <v>27033.187732992003</v>
      </c>
      <c r="D170" s="46">
        <v>24472.981017176251</v>
      </c>
      <c r="E170" s="12">
        <f t="shared" si="2"/>
        <v>9.4706060606060488E-2</v>
      </c>
    </row>
    <row r="171" spans="1:5" ht="14.4" x14ac:dyDescent="0.3">
      <c r="A171" s="59" t="s">
        <v>1492</v>
      </c>
      <c r="B171" s="64" t="s">
        <v>775</v>
      </c>
      <c r="C171" s="34">
        <v>8150.6689520256023</v>
      </c>
      <c r="D171" s="46">
        <v>7378.7512042751296</v>
      </c>
      <c r="E171" s="12">
        <f t="shared" si="2"/>
        <v>9.4706060606060544E-2</v>
      </c>
    </row>
    <row r="172" spans="1:5" ht="14.4" x14ac:dyDescent="0.3">
      <c r="A172" s="59" t="s">
        <v>1493</v>
      </c>
      <c r="B172" s="64" t="s">
        <v>776</v>
      </c>
      <c r="C172" s="34">
        <v>16765.461910310401</v>
      </c>
      <c r="D172" s="46">
        <v>15177.671058543945</v>
      </c>
      <c r="E172" s="12">
        <f t="shared" si="2"/>
        <v>9.4706060606060544E-2</v>
      </c>
    </row>
    <row r="173" spans="1:5" ht="14.4" x14ac:dyDescent="0.3">
      <c r="A173" s="59" t="s">
        <v>1494</v>
      </c>
      <c r="B173" s="64" t="s">
        <v>777</v>
      </c>
      <c r="C173" s="34">
        <v>5781.1937621760007</v>
      </c>
      <c r="D173" s="46">
        <v>5233.679675359981</v>
      </c>
      <c r="E173" s="12">
        <f t="shared" si="2"/>
        <v>9.4706060606060585E-2</v>
      </c>
    </row>
    <row r="174" spans="1:5" ht="14.4" x14ac:dyDescent="0.3">
      <c r="A174" s="59" t="s">
        <v>1495</v>
      </c>
      <c r="B174" s="64" t="s">
        <v>778</v>
      </c>
      <c r="C174" s="34">
        <v>19949.189742720006</v>
      </c>
      <c r="D174" s="46">
        <v>18059.880569904162</v>
      </c>
      <c r="E174" s="12">
        <f t="shared" si="2"/>
        <v>9.4706060606060599E-2</v>
      </c>
    </row>
    <row r="175" spans="1:5" ht="14.4" x14ac:dyDescent="0.3">
      <c r="A175" s="59" t="s">
        <v>1496</v>
      </c>
      <c r="B175" s="64" t="s">
        <v>779</v>
      </c>
      <c r="C175" s="35">
        <v>0</v>
      </c>
      <c r="D175" s="46">
        <v>0</v>
      </c>
      <c r="E175" s="12"/>
    </row>
    <row r="176" spans="1:5" ht="14.4" x14ac:dyDescent="0.3">
      <c r="A176" s="59" t="s">
        <v>1497</v>
      </c>
      <c r="B176" s="64" t="s">
        <v>780</v>
      </c>
      <c r="C176" s="34">
        <v>3607.1392065407999</v>
      </c>
      <c r="D176" s="46">
        <v>3265.5212622316494</v>
      </c>
      <c r="E176" s="12">
        <f t="shared" si="2"/>
        <v>9.4706060606060655E-2</v>
      </c>
    </row>
    <row r="177" spans="1:5" ht="14.4" x14ac:dyDescent="0.3">
      <c r="A177" s="59" t="s">
        <v>1498</v>
      </c>
      <c r="B177" s="64" t="s">
        <v>781</v>
      </c>
      <c r="C177" s="35">
        <v>0</v>
      </c>
      <c r="D177" s="46">
        <v>0</v>
      </c>
      <c r="E177" s="12"/>
    </row>
    <row r="178" spans="1:5" ht="14.4" x14ac:dyDescent="0.3">
      <c r="A178" s="59" t="s">
        <v>1499</v>
      </c>
      <c r="B178" s="64" t="s">
        <v>782</v>
      </c>
      <c r="C178" s="34">
        <v>5528.7754429824008</v>
      </c>
      <c r="D178" s="46">
        <v>5005.1669008020099</v>
      </c>
      <c r="E178" s="12">
        <f t="shared" si="2"/>
        <v>9.4706060606060627E-2</v>
      </c>
    </row>
    <row r="179" spans="1:5" ht="14.4" x14ac:dyDescent="0.3">
      <c r="A179" s="59" t="s">
        <v>1500</v>
      </c>
      <c r="B179" s="64" t="s">
        <v>783</v>
      </c>
      <c r="C179" s="34">
        <v>5203.0743859583999</v>
      </c>
      <c r="D179" s="46">
        <v>4710.311707823982</v>
      </c>
      <c r="E179" s="12">
        <f t="shared" si="2"/>
        <v>9.4706060606060627E-2</v>
      </c>
    </row>
    <row r="180" spans="1:5" ht="14.4" x14ac:dyDescent="0.3">
      <c r="A180" s="59" t="s">
        <v>1501</v>
      </c>
      <c r="B180" s="64" t="s">
        <v>784</v>
      </c>
      <c r="C180" s="34">
        <v>10878.415304601602</v>
      </c>
      <c r="D180" s="46">
        <v>9848.1634454661053</v>
      </c>
      <c r="E180" s="12">
        <f t="shared" si="2"/>
        <v>9.4706060606060599E-2</v>
      </c>
    </row>
    <row r="181" spans="1:5" ht="14.4" x14ac:dyDescent="0.3">
      <c r="A181" s="59" t="s">
        <v>1502</v>
      </c>
      <c r="B181" s="64" t="s">
        <v>785</v>
      </c>
      <c r="C181" s="34">
        <v>43106.53489712641</v>
      </c>
      <c r="D181" s="46">
        <v>39024.084790641886</v>
      </c>
      <c r="E181" s="12">
        <f t="shared" si="2"/>
        <v>9.4706060606060696E-2</v>
      </c>
    </row>
    <row r="182" spans="1:5" ht="14.4" x14ac:dyDescent="0.3">
      <c r="A182" s="59" t="s">
        <v>1503</v>
      </c>
      <c r="B182" s="64" t="s">
        <v>786</v>
      </c>
      <c r="C182" s="34">
        <v>75334.654489651221</v>
      </c>
      <c r="D182" s="46">
        <v>68200.006135817675</v>
      </c>
      <c r="E182" s="12">
        <f t="shared" si="2"/>
        <v>9.4706060606060613E-2</v>
      </c>
    </row>
    <row r="183" spans="1:5" ht="14.4" x14ac:dyDescent="0.3">
      <c r="A183" s="59" t="s">
        <v>1531</v>
      </c>
      <c r="B183" s="64" t="s">
        <v>810</v>
      </c>
      <c r="C183" s="34">
        <v>45028.171133568008</v>
      </c>
      <c r="D183" s="46">
        <v>40763.73042921225</v>
      </c>
      <c r="E183" s="12">
        <f t="shared" si="2"/>
        <v>9.4706060606060558E-2</v>
      </c>
    </row>
    <row r="184" spans="1:5" ht="14.4" x14ac:dyDescent="0.3">
      <c r="A184" s="59" t="s">
        <v>1504</v>
      </c>
      <c r="B184" s="64" t="s">
        <v>787</v>
      </c>
      <c r="C184" s="34">
        <v>9388.3329687168007</v>
      </c>
      <c r="D184" s="46">
        <v>8499.2009375916296</v>
      </c>
      <c r="E184" s="12">
        <f t="shared" si="2"/>
        <v>9.4706060606060696E-2</v>
      </c>
    </row>
    <row r="185" spans="1:5" ht="14.4" x14ac:dyDescent="0.3">
      <c r="A185" s="59" t="s">
        <v>1505</v>
      </c>
      <c r="B185" s="64" t="s">
        <v>788</v>
      </c>
      <c r="C185" s="34">
        <v>2402.0452955520004</v>
      </c>
      <c r="D185" s="46">
        <v>2174.5570482129501</v>
      </c>
      <c r="E185" s="12">
        <f t="shared" si="2"/>
        <v>9.4706060606060516E-2</v>
      </c>
    </row>
    <row r="186" spans="1:5" ht="14.4" x14ac:dyDescent="0.3">
      <c r="A186" s="60" t="s">
        <v>1506</v>
      </c>
      <c r="B186" s="64" t="s">
        <v>1507</v>
      </c>
      <c r="C186" s="34">
        <v>8556.6320552448014</v>
      </c>
      <c r="D186" s="46">
        <v>7746.2671412370264</v>
      </c>
      <c r="E186" s="12">
        <f t="shared" si="2"/>
        <v>9.4706060606060599E-2</v>
      </c>
    </row>
    <row r="187" spans="1:5" ht="14.4" x14ac:dyDescent="0.3">
      <c r="A187" s="59" t="s">
        <v>1508</v>
      </c>
      <c r="B187" s="64" t="s">
        <v>789</v>
      </c>
      <c r="C187" s="34">
        <v>9852.4569749760012</v>
      </c>
      <c r="D187" s="46">
        <v>8919.3695875853191</v>
      </c>
      <c r="E187" s="12">
        <f t="shared" si="2"/>
        <v>9.4706060606060641E-2</v>
      </c>
    </row>
    <row r="188" spans="1:5" ht="14.4" x14ac:dyDescent="0.3">
      <c r="A188" s="59" t="s">
        <v>1509</v>
      </c>
      <c r="B188" s="64" t="s">
        <v>790</v>
      </c>
      <c r="C188" s="34">
        <v>122797.44102447361</v>
      </c>
      <c r="D188" s="46">
        <v>111167.77913254066</v>
      </c>
      <c r="E188" s="12">
        <f t="shared" si="2"/>
        <v>9.4706060606060585E-2</v>
      </c>
    </row>
    <row r="189" spans="1:5" ht="14.4" x14ac:dyDescent="0.3">
      <c r="A189" s="59" t="s">
        <v>1510</v>
      </c>
      <c r="B189" s="64" t="s">
        <v>791</v>
      </c>
      <c r="C189" s="34">
        <v>28580.267753856002</v>
      </c>
      <c r="D189" s="46">
        <v>25873.543183821879</v>
      </c>
      <c r="E189" s="12">
        <f t="shared" si="2"/>
        <v>9.4706060606060488E-2</v>
      </c>
    </row>
    <row r="190" spans="1:5" ht="14.4" x14ac:dyDescent="0.3">
      <c r="A190" s="59" t="s">
        <v>1511</v>
      </c>
      <c r="B190" s="64" t="s">
        <v>1512</v>
      </c>
      <c r="C190" s="34">
        <v>30444.719616000002</v>
      </c>
      <c r="D190" s="46">
        <v>27561.420154912586</v>
      </c>
      <c r="E190" s="12">
        <f t="shared" si="2"/>
        <v>9.4706060606060516E-2</v>
      </c>
    </row>
    <row r="191" spans="1:5" ht="14.4" x14ac:dyDescent="0.3">
      <c r="A191" s="59" t="s">
        <v>1513</v>
      </c>
      <c r="B191" s="64" t="s">
        <v>792</v>
      </c>
      <c r="C191" s="34">
        <v>24346.154012544001</v>
      </c>
      <c r="D191" s="46">
        <v>22040.425675107523</v>
      </c>
      <c r="E191" s="12">
        <f t="shared" si="2"/>
        <v>9.4706060606060613E-2</v>
      </c>
    </row>
    <row r="192" spans="1:5" ht="14.4" x14ac:dyDescent="0.3">
      <c r="A192" s="59" t="s">
        <v>1514</v>
      </c>
      <c r="B192" s="64" t="s">
        <v>793</v>
      </c>
      <c r="C192" s="34">
        <v>12865.191752448001</v>
      </c>
      <c r="D192" s="46">
        <v>11646.78012263207</v>
      </c>
      <c r="E192" s="12">
        <f t="shared" si="2"/>
        <v>9.4706060606060613E-2</v>
      </c>
    </row>
    <row r="193" spans="1:5" ht="14.4" x14ac:dyDescent="0.3">
      <c r="A193" s="59" t="s">
        <v>1515</v>
      </c>
      <c r="B193" s="64" t="s">
        <v>794</v>
      </c>
      <c r="C193" s="34">
        <v>3061.5899360256003</v>
      </c>
      <c r="D193" s="46">
        <v>2771.6388139934547</v>
      </c>
      <c r="E193" s="12">
        <f t="shared" si="2"/>
        <v>9.4706060606060558E-2</v>
      </c>
    </row>
    <row r="194" spans="1:5" ht="14.4" x14ac:dyDescent="0.3">
      <c r="A194" s="59" t="s">
        <v>1535</v>
      </c>
      <c r="B194" s="64" t="s">
        <v>814</v>
      </c>
      <c r="C194" s="35">
        <v>0</v>
      </c>
      <c r="D194" s="46">
        <v>0</v>
      </c>
      <c r="E194" s="12"/>
    </row>
    <row r="195" spans="1:5" ht="14.4" x14ac:dyDescent="0.3">
      <c r="A195" s="59" t="s">
        <v>1538</v>
      </c>
      <c r="B195" s="64" t="s">
        <v>795</v>
      </c>
      <c r="C195" s="35">
        <v>0</v>
      </c>
      <c r="D195" s="46">
        <v>0</v>
      </c>
      <c r="E195" s="12"/>
    </row>
    <row r="196" spans="1:5" ht="14.4" x14ac:dyDescent="0.3">
      <c r="A196" s="59" t="s">
        <v>1517</v>
      </c>
      <c r="B196" s="64" t="s">
        <v>796</v>
      </c>
      <c r="C196" s="35">
        <v>0</v>
      </c>
      <c r="D196" s="46">
        <v>0</v>
      </c>
      <c r="E196" s="12"/>
    </row>
    <row r="197" spans="1:5" ht="14.4" x14ac:dyDescent="0.3">
      <c r="A197" s="59" t="s">
        <v>1518</v>
      </c>
      <c r="B197" s="64" t="s">
        <v>797</v>
      </c>
      <c r="C197" s="34">
        <v>3037.1623567488004</v>
      </c>
      <c r="D197" s="46">
        <v>2749.524674520103</v>
      </c>
      <c r="E197" s="12">
        <f t="shared" ref="E197:E258" si="3">(C197-D197)/C197</f>
        <v>9.4706060606060516E-2</v>
      </c>
    </row>
    <row r="198" spans="1:5" ht="14.4" x14ac:dyDescent="0.3">
      <c r="A198" s="59" t="s">
        <v>1519</v>
      </c>
      <c r="B198" s="64" t="s">
        <v>798</v>
      </c>
      <c r="C198" s="34">
        <v>4071.2632128000005</v>
      </c>
      <c r="D198" s="46">
        <v>3685.6899122253385</v>
      </c>
      <c r="E198" s="12">
        <f t="shared" si="3"/>
        <v>9.4706060606060627E-2</v>
      </c>
    </row>
    <row r="199" spans="1:5" ht="14.4" x14ac:dyDescent="0.3">
      <c r="A199" s="62" t="s">
        <v>1539</v>
      </c>
      <c r="B199" s="64" t="s">
        <v>799</v>
      </c>
      <c r="C199" s="34">
        <v>7173.5657809536015</v>
      </c>
      <c r="D199" s="46">
        <v>6494.1856253410469</v>
      </c>
      <c r="E199" s="12">
        <f t="shared" si="3"/>
        <v>9.4706060606060641E-2</v>
      </c>
    </row>
    <row r="200" spans="1:5" ht="14.4" x14ac:dyDescent="0.3">
      <c r="A200" s="59" t="s">
        <v>1521</v>
      </c>
      <c r="B200" s="64" t="s">
        <v>800</v>
      </c>
      <c r="C200" s="34">
        <v>7092.1405166976019</v>
      </c>
      <c r="D200" s="46">
        <v>6420.4718270965413</v>
      </c>
      <c r="E200" s="12">
        <f t="shared" si="3"/>
        <v>9.4706060606060544E-2</v>
      </c>
    </row>
    <row r="201" spans="1:5" ht="14.4" x14ac:dyDescent="0.3">
      <c r="A201" s="59" t="s">
        <v>1523</v>
      </c>
      <c r="B201" s="64" t="s">
        <v>802</v>
      </c>
      <c r="C201" s="34">
        <v>8875.3538039040031</v>
      </c>
      <c r="D201" s="46">
        <v>8034.8040086512401</v>
      </c>
      <c r="E201" s="12">
        <f t="shared" si="3"/>
        <v>9.4706060606060599E-2</v>
      </c>
    </row>
    <row r="202" spans="1:5" ht="14.4" x14ac:dyDescent="0.3">
      <c r="A202" s="59" t="s">
        <v>1524</v>
      </c>
      <c r="B202" s="64" t="s">
        <v>803</v>
      </c>
      <c r="C202" s="34">
        <v>8468.2274826240009</v>
      </c>
      <c r="D202" s="46">
        <v>7666.2350174287039</v>
      </c>
      <c r="E202" s="12">
        <f t="shared" si="3"/>
        <v>9.4706060606060641E-2</v>
      </c>
    </row>
    <row r="203" spans="1:5" ht="14.4" x14ac:dyDescent="0.3">
      <c r="A203" s="59"/>
      <c r="B203" s="65" t="s">
        <v>2922</v>
      </c>
      <c r="C203" s="34"/>
      <c r="D203" s="46">
        <v>0</v>
      </c>
      <c r="E203" s="12"/>
    </row>
    <row r="204" spans="1:5" ht="14.4" x14ac:dyDescent="0.3">
      <c r="A204" s="59" t="s">
        <v>1540</v>
      </c>
      <c r="B204" s="66" t="s">
        <v>817</v>
      </c>
      <c r="C204" s="34">
        <v>201858.00502896003</v>
      </c>
      <c r="D204" s="46">
        <v>182740.82857086885</v>
      </c>
      <c r="E204" s="12">
        <f t="shared" si="3"/>
        <v>9.4706060606060655E-2</v>
      </c>
    </row>
    <row r="205" spans="1:5" ht="14.4" x14ac:dyDescent="0.3">
      <c r="A205" s="59"/>
      <c r="B205" s="64" t="s">
        <v>759</v>
      </c>
      <c r="C205" s="35"/>
      <c r="D205" s="46">
        <v>0</v>
      </c>
      <c r="E205" s="12"/>
    </row>
    <row r="206" spans="1:5" ht="14.4" x14ac:dyDescent="0.3">
      <c r="A206" s="59"/>
      <c r="B206" s="64" t="s">
        <v>760</v>
      </c>
      <c r="C206" s="34"/>
      <c r="D206" s="46">
        <v>0</v>
      </c>
      <c r="E206" s="12"/>
    </row>
    <row r="207" spans="1:5" ht="14.4" x14ac:dyDescent="0.3">
      <c r="A207" s="59" t="s">
        <v>1527</v>
      </c>
      <c r="B207" s="64" t="s">
        <v>806</v>
      </c>
      <c r="C207" s="35">
        <v>0</v>
      </c>
      <c r="D207" s="46">
        <v>0</v>
      </c>
      <c r="E207" s="12"/>
    </row>
    <row r="208" spans="1:5" ht="14.4" x14ac:dyDescent="0.3">
      <c r="A208" s="59"/>
      <c r="B208" s="65" t="s">
        <v>766</v>
      </c>
      <c r="C208" s="34"/>
      <c r="D208" s="46">
        <v>0</v>
      </c>
      <c r="E208" s="12"/>
    </row>
    <row r="209" spans="1:5" ht="14.4" x14ac:dyDescent="0.3">
      <c r="A209" s="59" t="s">
        <v>1485</v>
      </c>
      <c r="B209" s="64" t="s">
        <v>767</v>
      </c>
      <c r="C209" s="34">
        <v>3989.8379485440005</v>
      </c>
      <c r="D209" s="46">
        <v>3611.976113980832</v>
      </c>
      <c r="E209" s="12">
        <f t="shared" si="3"/>
        <v>9.4706060606060571E-2</v>
      </c>
    </row>
    <row r="210" spans="1:5" ht="14.4" x14ac:dyDescent="0.3">
      <c r="A210" s="59" t="s">
        <v>1486</v>
      </c>
      <c r="B210" s="64" t="s">
        <v>769</v>
      </c>
      <c r="C210" s="35">
        <v>0</v>
      </c>
      <c r="D210" s="46">
        <v>0</v>
      </c>
      <c r="E210" s="12"/>
    </row>
    <row r="211" spans="1:5" ht="14.4" x14ac:dyDescent="0.3">
      <c r="A211" s="59" t="s">
        <v>1537</v>
      </c>
      <c r="B211" s="64" t="s">
        <v>816</v>
      </c>
      <c r="C211" s="34">
        <v>8305.3769541120018</v>
      </c>
      <c r="D211" s="46">
        <v>7518.8074209396918</v>
      </c>
      <c r="E211" s="12">
        <f t="shared" si="3"/>
        <v>9.4706060606060571E-2</v>
      </c>
    </row>
    <row r="212" spans="1:5" ht="14.4" x14ac:dyDescent="0.3">
      <c r="A212" s="59" t="s">
        <v>1533</v>
      </c>
      <c r="B212" s="64" t="s">
        <v>812</v>
      </c>
      <c r="C212" s="34">
        <v>5406.6375465984011</v>
      </c>
      <c r="D212" s="46">
        <v>4894.5962034352497</v>
      </c>
      <c r="E212" s="12">
        <f t="shared" si="3"/>
        <v>9.4706060606060682E-2</v>
      </c>
    </row>
    <row r="213" spans="1:5" ht="14.4" x14ac:dyDescent="0.3">
      <c r="A213" s="59" t="s">
        <v>1534</v>
      </c>
      <c r="B213" s="64" t="s">
        <v>813</v>
      </c>
      <c r="C213" s="34">
        <v>5048.3663838720013</v>
      </c>
      <c r="D213" s="46">
        <v>4570.2554911594207</v>
      </c>
      <c r="E213" s="12">
        <f t="shared" si="3"/>
        <v>9.4706060606060571E-2</v>
      </c>
    </row>
    <row r="214" spans="1:5" ht="14.4" x14ac:dyDescent="0.3">
      <c r="A214" s="59" t="s">
        <v>2923</v>
      </c>
      <c r="B214" s="64" t="s">
        <v>807</v>
      </c>
      <c r="C214" s="34">
        <v>14412.271773312003</v>
      </c>
      <c r="D214" s="46">
        <v>13047.3422892777</v>
      </c>
      <c r="E214" s="12">
        <f t="shared" si="3"/>
        <v>9.4706060606060585E-2</v>
      </c>
    </row>
    <row r="215" spans="1:5" ht="14.4" x14ac:dyDescent="0.3">
      <c r="A215" s="59" t="s">
        <v>1490</v>
      </c>
      <c r="B215" s="64" t="s">
        <v>772</v>
      </c>
      <c r="C215" s="34">
        <v>54880.628108544006</v>
      </c>
      <c r="D215" s="46">
        <v>49683.100016797565</v>
      </c>
      <c r="E215" s="12">
        <f t="shared" si="3"/>
        <v>9.4706060606060585E-2</v>
      </c>
    </row>
    <row r="216" spans="1:5" ht="14.4" x14ac:dyDescent="0.3">
      <c r="A216" s="59" t="s">
        <v>1548</v>
      </c>
      <c r="B216" s="64" t="s">
        <v>773</v>
      </c>
      <c r="C216" s="34">
        <v>82239.516898560003</v>
      </c>
      <c r="D216" s="46">
        <v>74450.936226951831</v>
      </c>
      <c r="E216" s="12">
        <f t="shared" si="3"/>
        <v>9.4706060606060641E-2</v>
      </c>
    </row>
    <row r="217" spans="1:5" ht="14.4" x14ac:dyDescent="0.3">
      <c r="A217" s="59" t="s">
        <v>1529</v>
      </c>
      <c r="B217" s="64" t="s">
        <v>808</v>
      </c>
      <c r="C217" s="34">
        <v>19134.937100160005</v>
      </c>
      <c r="D217" s="46">
        <v>17322.742587459095</v>
      </c>
      <c r="E217" s="12">
        <f t="shared" si="3"/>
        <v>9.4706060606060516E-2</v>
      </c>
    </row>
    <row r="218" spans="1:5" ht="14.4" x14ac:dyDescent="0.3">
      <c r="A218" s="59" t="s">
        <v>1530</v>
      </c>
      <c r="B218" s="64" t="s">
        <v>809</v>
      </c>
      <c r="C218" s="34">
        <v>24834.705598080003</v>
      </c>
      <c r="D218" s="46">
        <v>22482.708464574564</v>
      </c>
      <c r="E218" s="12">
        <f t="shared" si="3"/>
        <v>9.4706060606060696E-2</v>
      </c>
    </row>
    <row r="219" spans="1:5" ht="14.4" x14ac:dyDescent="0.3">
      <c r="A219" s="59" t="s">
        <v>1491</v>
      </c>
      <c r="B219" s="64" t="s">
        <v>774</v>
      </c>
      <c r="C219" s="34">
        <v>27033.187732992003</v>
      </c>
      <c r="D219" s="46">
        <v>24472.981017176251</v>
      </c>
      <c r="E219" s="12">
        <f t="shared" si="3"/>
        <v>9.4706060606060488E-2</v>
      </c>
    </row>
    <row r="220" spans="1:5" ht="14.4" x14ac:dyDescent="0.3">
      <c r="A220" s="59" t="s">
        <v>1492</v>
      </c>
      <c r="B220" s="64" t="s">
        <v>775</v>
      </c>
      <c r="C220" s="34">
        <v>8150.6689520256023</v>
      </c>
      <c r="D220" s="46">
        <v>7378.7512042751296</v>
      </c>
      <c r="E220" s="12">
        <f t="shared" si="3"/>
        <v>9.4706060606060544E-2</v>
      </c>
    </row>
    <row r="221" spans="1:5" ht="14.4" x14ac:dyDescent="0.3">
      <c r="A221" s="59" t="s">
        <v>1493</v>
      </c>
      <c r="B221" s="64" t="s">
        <v>776</v>
      </c>
      <c r="C221" s="34">
        <v>16765.461910310401</v>
      </c>
      <c r="D221" s="46">
        <v>15177.671058543945</v>
      </c>
      <c r="E221" s="12">
        <f t="shared" si="3"/>
        <v>9.4706060606060544E-2</v>
      </c>
    </row>
    <row r="222" spans="1:5" ht="14.4" x14ac:dyDescent="0.3">
      <c r="A222" s="59" t="s">
        <v>1494</v>
      </c>
      <c r="B222" s="64" t="s">
        <v>777</v>
      </c>
      <c r="C222" s="34">
        <v>5781.1937621760007</v>
      </c>
      <c r="D222" s="46">
        <v>5233.679675359981</v>
      </c>
      <c r="E222" s="12">
        <f t="shared" si="3"/>
        <v>9.4706060606060585E-2</v>
      </c>
    </row>
    <row r="223" spans="1:5" ht="14.4" x14ac:dyDescent="0.3">
      <c r="A223" s="59" t="s">
        <v>1495</v>
      </c>
      <c r="B223" s="64" t="s">
        <v>778</v>
      </c>
      <c r="C223" s="34">
        <v>19949.189742720006</v>
      </c>
      <c r="D223" s="46">
        <v>18059.880569904162</v>
      </c>
      <c r="E223" s="12">
        <f t="shared" si="3"/>
        <v>9.4706060606060599E-2</v>
      </c>
    </row>
    <row r="224" spans="1:5" ht="14.4" x14ac:dyDescent="0.3">
      <c r="A224" s="59" t="s">
        <v>1496</v>
      </c>
      <c r="B224" s="64" t="s">
        <v>779</v>
      </c>
      <c r="C224" s="35">
        <v>0</v>
      </c>
      <c r="D224" s="46">
        <v>0</v>
      </c>
      <c r="E224" s="12"/>
    </row>
    <row r="225" spans="1:5" ht="14.4" x14ac:dyDescent="0.3">
      <c r="A225" s="59" t="s">
        <v>1497</v>
      </c>
      <c r="B225" s="64" t="s">
        <v>780</v>
      </c>
      <c r="C225" s="34">
        <v>3607.1392065407999</v>
      </c>
      <c r="D225" s="46">
        <v>3265.5212622316494</v>
      </c>
      <c r="E225" s="12">
        <f t="shared" si="3"/>
        <v>9.4706060606060655E-2</v>
      </c>
    </row>
    <row r="226" spans="1:5" ht="14.4" x14ac:dyDescent="0.3">
      <c r="A226" s="59" t="s">
        <v>1498</v>
      </c>
      <c r="B226" s="64" t="s">
        <v>781</v>
      </c>
      <c r="C226" s="35">
        <v>0</v>
      </c>
      <c r="D226" s="46">
        <v>0</v>
      </c>
      <c r="E226" s="12"/>
    </row>
    <row r="227" spans="1:5" ht="14.4" x14ac:dyDescent="0.3">
      <c r="A227" s="59" t="s">
        <v>1499</v>
      </c>
      <c r="B227" s="64" t="s">
        <v>782</v>
      </c>
      <c r="C227" s="34">
        <v>5528.7754429824008</v>
      </c>
      <c r="D227" s="46">
        <v>5005.1669008020099</v>
      </c>
      <c r="E227" s="12">
        <f t="shared" si="3"/>
        <v>9.4706060606060627E-2</v>
      </c>
    </row>
    <row r="228" spans="1:5" ht="14.4" x14ac:dyDescent="0.3">
      <c r="A228" s="59" t="s">
        <v>1500</v>
      </c>
      <c r="B228" s="64" t="s">
        <v>783</v>
      </c>
      <c r="C228" s="34">
        <v>5203.0743859583999</v>
      </c>
      <c r="D228" s="46">
        <v>4710.311707823982</v>
      </c>
      <c r="E228" s="12">
        <f t="shared" si="3"/>
        <v>9.4706060606060627E-2</v>
      </c>
    </row>
    <row r="229" spans="1:5" ht="14.4" x14ac:dyDescent="0.3">
      <c r="A229" s="59" t="s">
        <v>1501</v>
      </c>
      <c r="B229" s="64" t="s">
        <v>784</v>
      </c>
      <c r="C229" s="34">
        <v>10878.415304601602</v>
      </c>
      <c r="D229" s="46">
        <v>9848.1634454661053</v>
      </c>
      <c r="E229" s="12">
        <f t="shared" si="3"/>
        <v>9.4706060606060599E-2</v>
      </c>
    </row>
    <row r="230" spans="1:5" ht="14.4" x14ac:dyDescent="0.3">
      <c r="A230" s="59" t="s">
        <v>1502</v>
      </c>
      <c r="B230" s="64" t="s">
        <v>785</v>
      </c>
      <c r="C230" s="34">
        <v>43106.53489712641</v>
      </c>
      <c r="D230" s="46">
        <v>39024.084790641886</v>
      </c>
      <c r="E230" s="12">
        <f t="shared" si="3"/>
        <v>9.4706060606060696E-2</v>
      </c>
    </row>
    <row r="231" spans="1:5" ht="14.4" x14ac:dyDescent="0.3">
      <c r="A231" s="59" t="s">
        <v>1503</v>
      </c>
      <c r="B231" s="64" t="s">
        <v>786</v>
      </c>
      <c r="C231" s="34">
        <v>75334.654489651221</v>
      </c>
      <c r="D231" s="46">
        <v>68200.006135817675</v>
      </c>
      <c r="E231" s="12">
        <f t="shared" si="3"/>
        <v>9.4706060606060613E-2</v>
      </c>
    </row>
    <row r="232" spans="1:5" ht="14.4" x14ac:dyDescent="0.3">
      <c r="A232" s="59" t="s">
        <v>1531</v>
      </c>
      <c r="B232" s="64" t="s">
        <v>810</v>
      </c>
      <c r="C232" s="34">
        <v>45028.171133568008</v>
      </c>
      <c r="D232" s="46">
        <v>40763.73042921225</v>
      </c>
      <c r="E232" s="12">
        <f t="shared" si="3"/>
        <v>9.4706060606060558E-2</v>
      </c>
    </row>
    <row r="233" spans="1:5" ht="14.4" x14ac:dyDescent="0.3">
      <c r="A233" s="59" t="s">
        <v>1504</v>
      </c>
      <c r="B233" s="64" t="s">
        <v>787</v>
      </c>
      <c r="C233" s="34">
        <v>9388.3329687168007</v>
      </c>
      <c r="D233" s="46">
        <v>8499.2009375916296</v>
      </c>
      <c r="E233" s="12">
        <f t="shared" si="3"/>
        <v>9.4706060606060696E-2</v>
      </c>
    </row>
    <row r="234" spans="1:5" ht="14.4" x14ac:dyDescent="0.3">
      <c r="A234" s="59" t="s">
        <v>1505</v>
      </c>
      <c r="B234" s="64" t="s">
        <v>788</v>
      </c>
      <c r="C234" s="34">
        <v>2402.0452955520004</v>
      </c>
      <c r="D234" s="46">
        <v>2174.5570482129501</v>
      </c>
      <c r="E234" s="12">
        <f t="shared" si="3"/>
        <v>9.4706060606060516E-2</v>
      </c>
    </row>
    <row r="235" spans="1:5" ht="14.4" x14ac:dyDescent="0.3">
      <c r="A235" s="60" t="s">
        <v>1506</v>
      </c>
      <c r="B235" s="64" t="s">
        <v>1507</v>
      </c>
      <c r="C235" s="34">
        <v>8556.6320552448014</v>
      </c>
      <c r="D235" s="46">
        <v>7746.2671412370264</v>
      </c>
      <c r="E235" s="12">
        <f t="shared" si="3"/>
        <v>9.4706060606060599E-2</v>
      </c>
    </row>
    <row r="236" spans="1:5" ht="14.4" x14ac:dyDescent="0.3">
      <c r="A236" s="59" t="s">
        <v>1508</v>
      </c>
      <c r="B236" s="64" t="s">
        <v>789</v>
      </c>
      <c r="C236" s="34">
        <v>9852.4569749760012</v>
      </c>
      <c r="D236" s="46">
        <v>8919.3695875853191</v>
      </c>
      <c r="E236" s="12">
        <f t="shared" si="3"/>
        <v>9.4706060606060641E-2</v>
      </c>
    </row>
    <row r="237" spans="1:5" ht="14.4" x14ac:dyDescent="0.3">
      <c r="A237" s="59" t="s">
        <v>1509</v>
      </c>
      <c r="B237" s="64" t="s">
        <v>790</v>
      </c>
      <c r="C237" s="34">
        <v>122797.44102447361</v>
      </c>
      <c r="D237" s="46">
        <v>111167.77913254066</v>
      </c>
      <c r="E237" s="12">
        <f t="shared" si="3"/>
        <v>9.4706060606060585E-2</v>
      </c>
    </row>
    <row r="238" spans="1:5" ht="14.4" x14ac:dyDescent="0.3">
      <c r="A238" s="59" t="s">
        <v>1510</v>
      </c>
      <c r="B238" s="64" t="s">
        <v>791</v>
      </c>
      <c r="C238" s="34">
        <v>28580.267753856002</v>
      </c>
      <c r="D238" s="46">
        <v>25873.543183821879</v>
      </c>
      <c r="E238" s="12">
        <f t="shared" si="3"/>
        <v>9.4706060606060488E-2</v>
      </c>
    </row>
    <row r="239" spans="1:5" ht="14.4" x14ac:dyDescent="0.3">
      <c r="A239" s="59" t="s">
        <v>1511</v>
      </c>
      <c r="B239" s="64" t="s">
        <v>1512</v>
      </c>
      <c r="C239" s="34">
        <v>30444.719616000002</v>
      </c>
      <c r="D239" s="46">
        <v>27561.420154912586</v>
      </c>
      <c r="E239" s="12">
        <f t="shared" si="3"/>
        <v>9.4706060606060516E-2</v>
      </c>
    </row>
    <row r="240" spans="1:5" ht="14.4" x14ac:dyDescent="0.3">
      <c r="A240" s="59" t="s">
        <v>1513</v>
      </c>
      <c r="B240" s="64" t="s">
        <v>792</v>
      </c>
      <c r="C240" s="34">
        <v>24346.154012544001</v>
      </c>
      <c r="D240" s="46">
        <v>22040.425675107523</v>
      </c>
      <c r="E240" s="12">
        <f t="shared" si="3"/>
        <v>9.4706060606060613E-2</v>
      </c>
    </row>
    <row r="241" spans="1:5" ht="14.4" x14ac:dyDescent="0.3">
      <c r="A241" s="59" t="s">
        <v>1514</v>
      </c>
      <c r="B241" s="64" t="s">
        <v>793</v>
      </c>
      <c r="C241" s="34">
        <v>12865.191752448001</v>
      </c>
      <c r="D241" s="46">
        <v>11646.78012263207</v>
      </c>
      <c r="E241" s="12">
        <f t="shared" si="3"/>
        <v>9.4706060606060613E-2</v>
      </c>
    </row>
    <row r="242" spans="1:5" ht="14.4" x14ac:dyDescent="0.3">
      <c r="A242" s="59" t="s">
        <v>1515</v>
      </c>
      <c r="B242" s="64" t="s">
        <v>794</v>
      </c>
      <c r="C242" s="34">
        <v>3061.5899360256003</v>
      </c>
      <c r="D242" s="46">
        <v>2771.6388139934547</v>
      </c>
      <c r="E242" s="12">
        <f t="shared" si="3"/>
        <v>9.4706060606060558E-2</v>
      </c>
    </row>
    <row r="243" spans="1:5" ht="14.4" x14ac:dyDescent="0.3">
      <c r="A243" s="59" t="s">
        <v>1535</v>
      </c>
      <c r="B243" s="64" t="s">
        <v>814</v>
      </c>
      <c r="C243" s="35">
        <v>0</v>
      </c>
      <c r="D243" s="46">
        <v>0</v>
      </c>
      <c r="E243" s="12"/>
    </row>
    <row r="244" spans="1:5" ht="14.4" x14ac:dyDescent="0.3">
      <c r="A244" s="59" t="s">
        <v>1538</v>
      </c>
      <c r="B244" s="64" t="s">
        <v>795</v>
      </c>
      <c r="C244" s="35">
        <v>0</v>
      </c>
      <c r="D244" s="46">
        <v>0</v>
      </c>
      <c r="E244" s="12"/>
    </row>
    <row r="245" spans="1:5" ht="14.4" x14ac:dyDescent="0.3">
      <c r="A245" s="59" t="s">
        <v>1517</v>
      </c>
      <c r="B245" s="64" t="s">
        <v>796</v>
      </c>
      <c r="C245" s="35">
        <v>0</v>
      </c>
      <c r="D245" s="46">
        <v>0</v>
      </c>
      <c r="E245" s="12"/>
    </row>
    <row r="246" spans="1:5" ht="14.4" x14ac:dyDescent="0.3">
      <c r="A246" s="59" t="s">
        <v>1518</v>
      </c>
      <c r="B246" s="64" t="s">
        <v>797</v>
      </c>
      <c r="C246" s="34">
        <v>3037.1623567488004</v>
      </c>
      <c r="D246" s="46">
        <v>2749.524674520103</v>
      </c>
      <c r="E246" s="12">
        <f t="shared" si="3"/>
        <v>9.4706060606060516E-2</v>
      </c>
    </row>
    <row r="247" spans="1:5" ht="14.4" x14ac:dyDescent="0.3">
      <c r="A247" s="59" t="s">
        <v>1519</v>
      </c>
      <c r="B247" s="64" t="s">
        <v>798</v>
      </c>
      <c r="C247" s="34">
        <v>4071.2632128000005</v>
      </c>
      <c r="D247" s="46">
        <v>3685.6899122253385</v>
      </c>
      <c r="E247" s="12">
        <f t="shared" si="3"/>
        <v>9.4706060606060627E-2</v>
      </c>
    </row>
    <row r="248" spans="1:5" ht="14.4" x14ac:dyDescent="0.3">
      <c r="A248" s="62" t="s">
        <v>1541</v>
      </c>
      <c r="B248" s="64" t="s">
        <v>799</v>
      </c>
      <c r="C248" s="34">
        <v>14412.271773312003</v>
      </c>
      <c r="D248" s="46">
        <v>13047.3422892777</v>
      </c>
      <c r="E248" s="12">
        <f t="shared" si="3"/>
        <v>9.4706060606060585E-2</v>
      </c>
    </row>
    <row r="249" spans="1:5" ht="14.4" x14ac:dyDescent="0.3">
      <c r="A249" s="59" t="s">
        <v>1521</v>
      </c>
      <c r="B249" s="64" t="s">
        <v>800</v>
      </c>
      <c r="C249" s="34">
        <v>7092.1405166976019</v>
      </c>
      <c r="D249" s="46">
        <v>6420.4718270965413</v>
      </c>
      <c r="E249" s="12">
        <f t="shared" si="3"/>
        <v>9.4706060606060544E-2</v>
      </c>
    </row>
    <row r="250" spans="1:5" ht="14.4" x14ac:dyDescent="0.3">
      <c r="A250" s="59" t="s">
        <v>1523</v>
      </c>
      <c r="B250" s="64" t="s">
        <v>802</v>
      </c>
      <c r="C250" s="34">
        <v>8875.3538039040031</v>
      </c>
      <c r="D250" s="46">
        <v>8034.8040086512401</v>
      </c>
      <c r="E250" s="12">
        <f t="shared" si="3"/>
        <v>9.4706060606060599E-2</v>
      </c>
    </row>
    <row r="251" spans="1:5" ht="14.4" x14ac:dyDescent="0.3">
      <c r="A251" s="59" t="s">
        <v>1524</v>
      </c>
      <c r="B251" s="64" t="s">
        <v>803</v>
      </c>
      <c r="C251" s="34">
        <v>8468.2274826240009</v>
      </c>
      <c r="D251" s="46">
        <v>7666.2350174287039</v>
      </c>
      <c r="E251" s="12">
        <f t="shared" si="3"/>
        <v>9.4706060606060641E-2</v>
      </c>
    </row>
    <row r="252" spans="1:5" ht="14.4" x14ac:dyDescent="0.3">
      <c r="A252" s="59"/>
      <c r="B252" s="65" t="s">
        <v>2922</v>
      </c>
      <c r="C252" s="34"/>
      <c r="D252" s="46">
        <v>0</v>
      </c>
      <c r="E252" s="12"/>
    </row>
    <row r="253" spans="1:5" ht="14.4" x14ac:dyDescent="0.3">
      <c r="A253" s="59" t="s">
        <v>1542</v>
      </c>
      <c r="B253" s="66" t="s">
        <v>818</v>
      </c>
      <c r="C253" s="34">
        <v>257800.17732336005</v>
      </c>
      <c r="D253" s="46">
        <v>233384.93810552076</v>
      </c>
      <c r="E253" s="12">
        <f t="shared" si="3"/>
        <v>9.4706060606060544E-2</v>
      </c>
    </row>
    <row r="254" spans="1:5" ht="14.4" x14ac:dyDescent="0.3">
      <c r="A254" s="59"/>
      <c r="B254" s="64" t="s">
        <v>759</v>
      </c>
      <c r="C254" s="35"/>
      <c r="D254" s="46">
        <v>0</v>
      </c>
      <c r="E254" s="12"/>
    </row>
    <row r="255" spans="1:5" ht="14.4" x14ac:dyDescent="0.3">
      <c r="A255" s="59"/>
      <c r="B255" s="64" t="s">
        <v>760</v>
      </c>
      <c r="C255" s="34"/>
      <c r="D255" s="46">
        <v>0</v>
      </c>
      <c r="E255" s="12"/>
    </row>
    <row r="256" spans="1:5" ht="14.4" x14ac:dyDescent="0.3">
      <c r="A256" s="59" t="s">
        <v>1527</v>
      </c>
      <c r="B256" s="64" t="s">
        <v>806</v>
      </c>
      <c r="C256" s="35">
        <v>0</v>
      </c>
      <c r="D256" s="46">
        <v>0</v>
      </c>
      <c r="E256" s="12"/>
    </row>
    <row r="257" spans="1:5" ht="14.4" x14ac:dyDescent="0.3">
      <c r="A257" s="59"/>
      <c r="B257" s="65" t="s">
        <v>766</v>
      </c>
      <c r="C257" s="34"/>
      <c r="D257" s="46">
        <v>0</v>
      </c>
      <c r="E257" s="12"/>
    </row>
    <row r="258" spans="1:5" ht="14.4" x14ac:dyDescent="0.3">
      <c r="A258" s="59" t="s">
        <v>1485</v>
      </c>
      <c r="B258" s="64" t="s">
        <v>767</v>
      </c>
      <c r="C258" s="34">
        <v>3989.8379485440005</v>
      </c>
      <c r="D258" s="46">
        <v>3611.976113980832</v>
      </c>
      <c r="E258" s="12">
        <f t="shared" si="3"/>
        <v>9.4706060606060571E-2</v>
      </c>
    </row>
    <row r="259" spans="1:5" ht="14.4" x14ac:dyDescent="0.3">
      <c r="A259" s="59" t="s">
        <v>1486</v>
      </c>
      <c r="B259" s="64" t="s">
        <v>769</v>
      </c>
      <c r="C259" s="35">
        <v>0</v>
      </c>
      <c r="D259" s="46">
        <v>0</v>
      </c>
      <c r="E259" s="12"/>
    </row>
    <row r="260" spans="1:5" ht="14.4" x14ac:dyDescent="0.3">
      <c r="A260" s="59" t="s">
        <v>1537</v>
      </c>
      <c r="B260" s="64" t="s">
        <v>816</v>
      </c>
      <c r="C260" s="34">
        <v>8305.3769541120018</v>
      </c>
      <c r="D260" s="46">
        <v>7518.8074209396918</v>
      </c>
      <c r="E260" s="12">
        <f t="shared" ref="E260:E323" si="4">(C260-D260)/C260</f>
        <v>9.4706060606060571E-2</v>
      </c>
    </row>
    <row r="261" spans="1:5" ht="14.4" x14ac:dyDescent="0.3">
      <c r="A261" s="59" t="s">
        <v>1533</v>
      </c>
      <c r="B261" s="64" t="s">
        <v>812</v>
      </c>
      <c r="C261" s="34">
        <v>5406.6375465984011</v>
      </c>
      <c r="D261" s="46">
        <v>4894.5962034352497</v>
      </c>
      <c r="E261" s="12">
        <f t="shared" si="4"/>
        <v>9.4706060606060682E-2</v>
      </c>
    </row>
    <row r="262" spans="1:5" ht="14.4" x14ac:dyDescent="0.3">
      <c r="A262" s="59" t="s">
        <v>1534</v>
      </c>
      <c r="B262" s="64" t="s">
        <v>813</v>
      </c>
      <c r="C262" s="34">
        <v>5048.3663838720013</v>
      </c>
      <c r="D262" s="46">
        <v>4570.2554911594207</v>
      </c>
      <c r="E262" s="12">
        <f t="shared" si="4"/>
        <v>9.4706060606060571E-2</v>
      </c>
    </row>
    <row r="263" spans="1:5" ht="14.4" x14ac:dyDescent="0.3">
      <c r="A263" s="59" t="s">
        <v>2923</v>
      </c>
      <c r="B263" s="64" t="s">
        <v>807</v>
      </c>
      <c r="C263" s="34">
        <v>14412.271773312003</v>
      </c>
      <c r="D263" s="46">
        <v>13047.3422892777</v>
      </c>
      <c r="E263" s="12">
        <f t="shared" si="4"/>
        <v>9.4706060606060585E-2</v>
      </c>
    </row>
    <row r="264" spans="1:5" ht="14.4" x14ac:dyDescent="0.3">
      <c r="A264" s="59" t="s">
        <v>1490</v>
      </c>
      <c r="B264" s="64" t="s">
        <v>772</v>
      </c>
      <c r="C264" s="34">
        <v>54880.628108544006</v>
      </c>
      <c r="D264" s="46">
        <v>49683.100016797565</v>
      </c>
      <c r="E264" s="12">
        <f t="shared" si="4"/>
        <v>9.4706060606060585E-2</v>
      </c>
    </row>
    <row r="265" spans="1:5" ht="14.4" x14ac:dyDescent="0.3">
      <c r="A265" s="59" t="s">
        <v>1548</v>
      </c>
      <c r="B265" s="64" t="s">
        <v>773</v>
      </c>
      <c r="C265" s="34">
        <v>82239.516898560003</v>
      </c>
      <c r="D265" s="46">
        <v>74450.936226951831</v>
      </c>
      <c r="E265" s="12">
        <f t="shared" si="4"/>
        <v>9.4706060606060641E-2</v>
      </c>
    </row>
    <row r="266" spans="1:5" ht="14.4" x14ac:dyDescent="0.3">
      <c r="A266" s="59" t="s">
        <v>1529</v>
      </c>
      <c r="B266" s="64" t="s">
        <v>808</v>
      </c>
      <c r="C266" s="34">
        <v>19134.937100160005</v>
      </c>
      <c r="D266" s="46">
        <v>17322.742587459095</v>
      </c>
      <c r="E266" s="12">
        <f t="shared" si="4"/>
        <v>9.4706060606060516E-2</v>
      </c>
    </row>
    <row r="267" spans="1:5" ht="14.4" x14ac:dyDescent="0.3">
      <c r="A267" s="59" t="s">
        <v>1530</v>
      </c>
      <c r="B267" s="64" t="s">
        <v>809</v>
      </c>
      <c r="C267" s="34">
        <v>24834.705598080003</v>
      </c>
      <c r="D267" s="46">
        <v>22482.708464574564</v>
      </c>
      <c r="E267" s="12">
        <f t="shared" si="4"/>
        <v>9.4706060606060696E-2</v>
      </c>
    </row>
    <row r="268" spans="1:5" ht="14.4" x14ac:dyDescent="0.3">
      <c r="A268" s="59" t="s">
        <v>1491</v>
      </c>
      <c r="B268" s="64" t="s">
        <v>774</v>
      </c>
      <c r="C268" s="34">
        <v>27033.187732992003</v>
      </c>
      <c r="D268" s="46">
        <v>24472.981017176251</v>
      </c>
      <c r="E268" s="12">
        <f t="shared" si="4"/>
        <v>9.4706060606060488E-2</v>
      </c>
    </row>
    <row r="269" spans="1:5" ht="14.4" x14ac:dyDescent="0.3">
      <c r="A269" s="59" t="s">
        <v>1492</v>
      </c>
      <c r="B269" s="64" t="s">
        <v>775</v>
      </c>
      <c r="C269" s="34">
        <v>8150.6689520256023</v>
      </c>
      <c r="D269" s="46">
        <v>7378.7512042751296</v>
      </c>
      <c r="E269" s="12">
        <f t="shared" si="4"/>
        <v>9.4706060606060544E-2</v>
      </c>
    </row>
    <row r="270" spans="1:5" ht="14.4" x14ac:dyDescent="0.3">
      <c r="A270" s="59" t="s">
        <v>1493</v>
      </c>
      <c r="B270" s="64" t="s">
        <v>776</v>
      </c>
      <c r="C270" s="34">
        <v>16765.461910310401</v>
      </c>
      <c r="D270" s="46">
        <v>15177.671058543945</v>
      </c>
      <c r="E270" s="12">
        <f t="shared" si="4"/>
        <v>9.4706060606060544E-2</v>
      </c>
    </row>
    <row r="271" spans="1:5" ht="14.4" x14ac:dyDescent="0.3">
      <c r="A271" s="59" t="s">
        <v>1494</v>
      </c>
      <c r="B271" s="64" t="s">
        <v>777</v>
      </c>
      <c r="C271" s="34">
        <v>5781.1937621760007</v>
      </c>
      <c r="D271" s="46">
        <v>5233.679675359981</v>
      </c>
      <c r="E271" s="12">
        <f t="shared" si="4"/>
        <v>9.4706060606060585E-2</v>
      </c>
    </row>
    <row r="272" spans="1:5" ht="14.4" x14ac:dyDescent="0.3">
      <c r="A272" s="59" t="s">
        <v>1495</v>
      </c>
      <c r="B272" s="64" t="s">
        <v>778</v>
      </c>
      <c r="C272" s="34">
        <v>19949.189742720006</v>
      </c>
      <c r="D272" s="46">
        <v>18059.880569904162</v>
      </c>
      <c r="E272" s="12">
        <f t="shared" si="4"/>
        <v>9.4706060606060599E-2</v>
      </c>
    </row>
    <row r="273" spans="1:5" ht="14.4" x14ac:dyDescent="0.3">
      <c r="A273" s="59" t="s">
        <v>1496</v>
      </c>
      <c r="B273" s="64" t="s">
        <v>779</v>
      </c>
      <c r="C273" s="35">
        <v>0</v>
      </c>
      <c r="D273" s="46">
        <v>0</v>
      </c>
      <c r="E273" s="12"/>
    </row>
    <row r="274" spans="1:5" ht="14.4" x14ac:dyDescent="0.3">
      <c r="A274" s="59" t="s">
        <v>1497</v>
      </c>
      <c r="B274" s="64" t="s">
        <v>780</v>
      </c>
      <c r="C274" s="34">
        <v>3607.1392065407999</v>
      </c>
      <c r="D274" s="46">
        <v>3265.5212622316494</v>
      </c>
      <c r="E274" s="12">
        <f t="shared" si="4"/>
        <v>9.4706060606060655E-2</v>
      </c>
    </row>
    <row r="275" spans="1:5" ht="14.4" x14ac:dyDescent="0.3">
      <c r="A275" s="59" t="s">
        <v>1498</v>
      </c>
      <c r="B275" s="64" t="s">
        <v>781</v>
      </c>
      <c r="C275" s="35">
        <v>0</v>
      </c>
      <c r="D275" s="46">
        <v>0</v>
      </c>
      <c r="E275" s="12"/>
    </row>
    <row r="276" spans="1:5" ht="14.4" x14ac:dyDescent="0.3">
      <c r="A276" s="59" t="s">
        <v>1499</v>
      </c>
      <c r="B276" s="64" t="s">
        <v>782</v>
      </c>
      <c r="C276" s="34">
        <v>5528.7754429824008</v>
      </c>
      <c r="D276" s="46">
        <v>5005.1669008020099</v>
      </c>
      <c r="E276" s="12">
        <f t="shared" si="4"/>
        <v>9.4706060606060627E-2</v>
      </c>
    </row>
    <row r="277" spans="1:5" ht="14.4" x14ac:dyDescent="0.3">
      <c r="A277" s="59" t="s">
        <v>1500</v>
      </c>
      <c r="B277" s="64" t="s">
        <v>783</v>
      </c>
      <c r="C277" s="34">
        <v>5203.0743859583999</v>
      </c>
      <c r="D277" s="46">
        <v>4710.311707823982</v>
      </c>
      <c r="E277" s="12">
        <f t="shared" si="4"/>
        <v>9.4706060606060627E-2</v>
      </c>
    </row>
    <row r="278" spans="1:5" ht="14.4" x14ac:dyDescent="0.3">
      <c r="A278" s="59" t="s">
        <v>1501</v>
      </c>
      <c r="B278" s="64" t="s">
        <v>784</v>
      </c>
      <c r="C278" s="34">
        <v>10878.415304601602</v>
      </c>
      <c r="D278" s="46">
        <v>9848.1634454661053</v>
      </c>
      <c r="E278" s="12">
        <f t="shared" si="4"/>
        <v>9.4706060606060599E-2</v>
      </c>
    </row>
    <row r="279" spans="1:5" ht="14.4" x14ac:dyDescent="0.3">
      <c r="A279" s="59" t="s">
        <v>1502</v>
      </c>
      <c r="B279" s="64" t="s">
        <v>785</v>
      </c>
      <c r="C279" s="34">
        <v>43106.53489712641</v>
      </c>
      <c r="D279" s="46">
        <v>39024.084790641886</v>
      </c>
      <c r="E279" s="12">
        <f t="shared" si="4"/>
        <v>9.4706060606060696E-2</v>
      </c>
    </row>
    <row r="280" spans="1:5" ht="14.4" x14ac:dyDescent="0.3">
      <c r="A280" s="59" t="s">
        <v>1503</v>
      </c>
      <c r="B280" s="64" t="s">
        <v>786</v>
      </c>
      <c r="C280" s="34">
        <v>75334.654489651221</v>
      </c>
      <c r="D280" s="46">
        <v>68200.006135817675</v>
      </c>
      <c r="E280" s="12">
        <f t="shared" si="4"/>
        <v>9.4706060606060613E-2</v>
      </c>
    </row>
    <row r="281" spans="1:5" ht="14.4" x14ac:dyDescent="0.3">
      <c r="A281" s="59" t="s">
        <v>1531</v>
      </c>
      <c r="B281" s="64" t="s">
        <v>810</v>
      </c>
      <c r="C281" s="34">
        <v>45028.171133568008</v>
      </c>
      <c r="D281" s="46">
        <v>40763.73042921225</v>
      </c>
      <c r="E281" s="12">
        <f t="shared" si="4"/>
        <v>9.4706060606060558E-2</v>
      </c>
    </row>
    <row r="282" spans="1:5" ht="14.4" x14ac:dyDescent="0.3">
      <c r="A282" s="59" t="s">
        <v>1504</v>
      </c>
      <c r="B282" s="64" t="s">
        <v>787</v>
      </c>
      <c r="C282" s="34">
        <v>9388.3329687168007</v>
      </c>
      <c r="D282" s="46">
        <v>8499.2009375916296</v>
      </c>
      <c r="E282" s="12">
        <f t="shared" si="4"/>
        <v>9.4706060606060696E-2</v>
      </c>
    </row>
    <row r="283" spans="1:5" ht="14.4" x14ac:dyDescent="0.3">
      <c r="A283" s="59" t="s">
        <v>1505</v>
      </c>
      <c r="B283" s="64" t="s">
        <v>788</v>
      </c>
      <c r="C283" s="34">
        <v>2402.0452955520004</v>
      </c>
      <c r="D283" s="46">
        <v>2174.5570482129501</v>
      </c>
      <c r="E283" s="12">
        <f t="shared" si="4"/>
        <v>9.4706060606060516E-2</v>
      </c>
    </row>
    <row r="284" spans="1:5" ht="14.4" x14ac:dyDescent="0.3">
      <c r="A284" s="60" t="s">
        <v>1506</v>
      </c>
      <c r="B284" s="64" t="s">
        <v>1507</v>
      </c>
      <c r="C284" s="34">
        <v>8556.6320552448014</v>
      </c>
      <c r="D284" s="46">
        <v>7746.2671412370264</v>
      </c>
      <c r="E284" s="12">
        <f t="shared" si="4"/>
        <v>9.4706060606060599E-2</v>
      </c>
    </row>
    <row r="285" spans="1:5" ht="14.4" x14ac:dyDescent="0.3">
      <c r="A285" s="59" t="s">
        <v>1508</v>
      </c>
      <c r="B285" s="64" t="s">
        <v>789</v>
      </c>
      <c r="C285" s="34">
        <v>9852.4569749760012</v>
      </c>
      <c r="D285" s="46">
        <v>8919.3695875853191</v>
      </c>
      <c r="E285" s="12">
        <f t="shared" si="4"/>
        <v>9.4706060606060641E-2</v>
      </c>
    </row>
    <row r="286" spans="1:5" ht="14.4" x14ac:dyDescent="0.3">
      <c r="A286" s="59" t="s">
        <v>1509</v>
      </c>
      <c r="B286" s="64" t="s">
        <v>790</v>
      </c>
      <c r="C286" s="34">
        <v>122797.44102447361</v>
      </c>
      <c r="D286" s="46">
        <v>111167.77913254066</v>
      </c>
      <c r="E286" s="12">
        <f t="shared" si="4"/>
        <v>9.4706060606060585E-2</v>
      </c>
    </row>
    <row r="287" spans="1:5" ht="14.4" x14ac:dyDescent="0.3">
      <c r="A287" s="59" t="s">
        <v>1510</v>
      </c>
      <c r="B287" s="64" t="s">
        <v>791</v>
      </c>
      <c r="C287" s="34">
        <v>28580.267753856002</v>
      </c>
      <c r="D287" s="46">
        <v>25873.543183821879</v>
      </c>
      <c r="E287" s="12">
        <f t="shared" si="4"/>
        <v>9.4706060606060488E-2</v>
      </c>
    </row>
    <row r="288" spans="1:5" ht="14.4" x14ac:dyDescent="0.3">
      <c r="A288" s="59" t="s">
        <v>1511</v>
      </c>
      <c r="B288" s="64" t="s">
        <v>1512</v>
      </c>
      <c r="C288" s="34">
        <v>30444.719616000002</v>
      </c>
      <c r="D288" s="46">
        <v>27561.420154912586</v>
      </c>
      <c r="E288" s="12">
        <f t="shared" si="4"/>
        <v>9.4706060606060516E-2</v>
      </c>
    </row>
    <row r="289" spans="1:5" ht="14.4" x14ac:dyDescent="0.3">
      <c r="A289" s="59" t="s">
        <v>1513</v>
      </c>
      <c r="B289" s="64" t="s">
        <v>792</v>
      </c>
      <c r="C289" s="34">
        <v>24346.154012544001</v>
      </c>
      <c r="D289" s="46">
        <v>22040.425675107523</v>
      </c>
      <c r="E289" s="12">
        <f t="shared" si="4"/>
        <v>9.4706060606060613E-2</v>
      </c>
    </row>
    <row r="290" spans="1:5" ht="14.4" x14ac:dyDescent="0.3">
      <c r="A290" s="59" t="s">
        <v>1514</v>
      </c>
      <c r="B290" s="64" t="s">
        <v>793</v>
      </c>
      <c r="C290" s="34">
        <v>12865.191752448001</v>
      </c>
      <c r="D290" s="46">
        <v>11646.78012263207</v>
      </c>
      <c r="E290" s="12">
        <f t="shared" si="4"/>
        <v>9.4706060606060613E-2</v>
      </c>
    </row>
    <row r="291" spans="1:5" ht="14.4" x14ac:dyDescent="0.3">
      <c r="A291" s="59" t="s">
        <v>1515</v>
      </c>
      <c r="B291" s="64" t="s">
        <v>794</v>
      </c>
      <c r="C291" s="34">
        <v>3061.5899360256003</v>
      </c>
      <c r="D291" s="46">
        <v>2771.6388139934547</v>
      </c>
      <c r="E291" s="12">
        <f t="shared" si="4"/>
        <v>9.4706060606060558E-2</v>
      </c>
    </row>
    <row r="292" spans="1:5" ht="14.4" x14ac:dyDescent="0.3">
      <c r="A292" s="59" t="s">
        <v>1535</v>
      </c>
      <c r="B292" s="64" t="s">
        <v>814</v>
      </c>
      <c r="C292" s="35">
        <v>0</v>
      </c>
      <c r="D292" s="46">
        <v>0</v>
      </c>
      <c r="E292" s="12"/>
    </row>
    <row r="293" spans="1:5" ht="14.4" x14ac:dyDescent="0.3">
      <c r="A293" s="59" t="s">
        <v>1538</v>
      </c>
      <c r="B293" s="64" t="s">
        <v>795</v>
      </c>
      <c r="C293" s="35">
        <v>0</v>
      </c>
      <c r="D293" s="46">
        <v>0</v>
      </c>
      <c r="E293" s="12"/>
    </row>
    <row r="294" spans="1:5" ht="14.4" x14ac:dyDescent="0.3">
      <c r="A294" s="59" t="s">
        <v>1517</v>
      </c>
      <c r="B294" s="64" t="s">
        <v>796</v>
      </c>
      <c r="C294" s="35">
        <v>0</v>
      </c>
      <c r="D294" s="46">
        <v>0</v>
      </c>
      <c r="E294" s="12"/>
    </row>
    <row r="295" spans="1:5" ht="14.4" x14ac:dyDescent="0.3">
      <c r="A295" s="59" t="s">
        <v>1518</v>
      </c>
      <c r="B295" s="64" t="s">
        <v>797</v>
      </c>
      <c r="C295" s="34">
        <v>3037.1623567488004</v>
      </c>
      <c r="D295" s="46">
        <v>2749.524674520103</v>
      </c>
      <c r="E295" s="12">
        <f t="shared" si="4"/>
        <v>9.4706060606060516E-2</v>
      </c>
    </row>
    <row r="296" spans="1:5" ht="14.4" x14ac:dyDescent="0.3">
      <c r="A296" s="59" t="s">
        <v>1519</v>
      </c>
      <c r="B296" s="64" t="s">
        <v>798</v>
      </c>
      <c r="C296" s="34">
        <v>4071.2632128000005</v>
      </c>
      <c r="D296" s="46">
        <v>3685.6899122253385</v>
      </c>
      <c r="E296" s="12">
        <f t="shared" si="4"/>
        <v>9.4706060606060627E-2</v>
      </c>
    </row>
    <row r="297" spans="1:5" ht="14.4" x14ac:dyDescent="0.3">
      <c r="A297" s="62" t="s">
        <v>1543</v>
      </c>
      <c r="B297" s="64" t="s">
        <v>799</v>
      </c>
      <c r="C297" s="34">
        <v>17921.700662745603</v>
      </c>
      <c r="D297" s="46">
        <v>16224.406993615941</v>
      </c>
      <c r="E297" s="12">
        <f t="shared" si="4"/>
        <v>9.4706060606060613E-2</v>
      </c>
    </row>
    <row r="298" spans="1:5" ht="14.4" x14ac:dyDescent="0.3">
      <c r="A298" s="59" t="s">
        <v>1521</v>
      </c>
      <c r="B298" s="64" t="s">
        <v>800</v>
      </c>
      <c r="C298" s="34">
        <v>7092.1405166976019</v>
      </c>
      <c r="D298" s="46">
        <v>6420.4718270965413</v>
      </c>
      <c r="E298" s="12">
        <f t="shared" si="4"/>
        <v>9.4706060606060544E-2</v>
      </c>
    </row>
    <row r="299" spans="1:5" ht="14.4" x14ac:dyDescent="0.3">
      <c r="A299" s="59" t="s">
        <v>1523</v>
      </c>
      <c r="B299" s="64" t="s">
        <v>802</v>
      </c>
      <c r="C299" s="34">
        <v>8875.3538039040031</v>
      </c>
      <c r="D299" s="46">
        <v>8034.8040086512401</v>
      </c>
      <c r="E299" s="12">
        <f t="shared" si="4"/>
        <v>9.4706060606060599E-2</v>
      </c>
    </row>
    <row r="300" spans="1:5" ht="14.4" x14ac:dyDescent="0.3">
      <c r="A300" s="59" t="s">
        <v>1524</v>
      </c>
      <c r="B300" s="64" t="s">
        <v>803</v>
      </c>
      <c r="C300" s="34">
        <v>8468.2274826240009</v>
      </c>
      <c r="D300" s="46">
        <v>7666.2350174287039</v>
      </c>
      <c r="E300" s="12">
        <f t="shared" si="4"/>
        <v>9.4706060606060641E-2</v>
      </c>
    </row>
    <row r="301" spans="1:5" ht="14.4" x14ac:dyDescent="0.3">
      <c r="A301" s="59"/>
      <c r="B301" s="65" t="s">
        <v>2922</v>
      </c>
      <c r="C301" s="34"/>
      <c r="D301" s="46">
        <v>0</v>
      </c>
      <c r="E301" s="12"/>
    </row>
    <row r="302" spans="1:5" ht="14.4" x14ac:dyDescent="0.3">
      <c r="A302" s="59" t="s">
        <v>1544</v>
      </c>
      <c r="B302" s="66" t="s">
        <v>819</v>
      </c>
      <c r="C302" s="34">
        <v>326173.94346096006</v>
      </c>
      <c r="D302" s="46">
        <v>295283.29420342861</v>
      </c>
      <c r="E302" s="12">
        <f t="shared" si="4"/>
        <v>9.4706060606060544E-2</v>
      </c>
    </row>
    <row r="303" spans="1:5" ht="14.4" x14ac:dyDescent="0.3">
      <c r="A303" s="59"/>
      <c r="B303" s="64" t="s">
        <v>759</v>
      </c>
      <c r="C303" s="35"/>
      <c r="D303" s="46">
        <v>0</v>
      </c>
      <c r="E303" s="12"/>
    </row>
    <row r="304" spans="1:5" ht="14.4" x14ac:dyDescent="0.3">
      <c r="A304" s="59"/>
      <c r="B304" s="64" t="s">
        <v>760</v>
      </c>
      <c r="C304" s="34"/>
      <c r="D304" s="46">
        <v>0</v>
      </c>
      <c r="E304" s="12"/>
    </row>
    <row r="305" spans="1:5" ht="14.4" x14ac:dyDescent="0.3">
      <c r="A305" s="59" t="s">
        <v>1527</v>
      </c>
      <c r="B305" s="64" t="s">
        <v>806</v>
      </c>
      <c r="C305" s="35">
        <v>0</v>
      </c>
      <c r="D305" s="46">
        <v>0</v>
      </c>
      <c r="E305" s="12"/>
    </row>
    <row r="306" spans="1:5" ht="14.4" x14ac:dyDescent="0.3">
      <c r="A306" s="59" t="s">
        <v>1545</v>
      </c>
      <c r="B306" s="64" t="s">
        <v>820</v>
      </c>
      <c r="C306" s="34">
        <v>60091.845020928005</v>
      </c>
      <c r="D306" s="46">
        <v>54400.783104445996</v>
      </c>
      <c r="E306" s="12">
        <f t="shared" si="4"/>
        <v>9.4706060606060613E-2</v>
      </c>
    </row>
    <row r="307" spans="1:5" ht="14.4" x14ac:dyDescent="0.3">
      <c r="A307" s="59"/>
      <c r="B307" s="65" t="s">
        <v>766</v>
      </c>
      <c r="C307" s="34"/>
      <c r="D307" s="46">
        <v>0</v>
      </c>
      <c r="E307" s="12"/>
    </row>
    <row r="308" spans="1:5" ht="14.4" x14ac:dyDescent="0.3">
      <c r="A308" s="59" t="s">
        <v>1485</v>
      </c>
      <c r="B308" s="64" t="s">
        <v>767</v>
      </c>
      <c r="C308" s="34">
        <v>3989.8379485440005</v>
      </c>
      <c r="D308" s="46">
        <v>3611.976113980832</v>
      </c>
      <c r="E308" s="12">
        <f t="shared" si="4"/>
        <v>9.4706060606060571E-2</v>
      </c>
    </row>
    <row r="309" spans="1:5" ht="14.4" x14ac:dyDescent="0.3">
      <c r="A309" s="59" t="s">
        <v>1537</v>
      </c>
      <c r="B309" s="64" t="s">
        <v>816</v>
      </c>
      <c r="C309" s="35">
        <v>0</v>
      </c>
      <c r="D309" s="46">
        <v>0</v>
      </c>
      <c r="E309" s="12"/>
    </row>
    <row r="310" spans="1:5" ht="14.4" x14ac:dyDescent="0.3">
      <c r="A310" s="59" t="s">
        <v>1533</v>
      </c>
      <c r="B310" s="64" t="s">
        <v>812</v>
      </c>
      <c r="C310" s="34">
        <v>5406.6375465984011</v>
      </c>
      <c r="D310" s="46">
        <v>4894.5962034352497</v>
      </c>
      <c r="E310" s="12">
        <f t="shared" si="4"/>
        <v>9.4706060606060682E-2</v>
      </c>
    </row>
    <row r="311" spans="1:5" ht="14.4" x14ac:dyDescent="0.3">
      <c r="A311" s="59" t="s">
        <v>1534</v>
      </c>
      <c r="B311" s="64" t="s">
        <v>813</v>
      </c>
      <c r="C311" s="34">
        <v>5048.3663838720013</v>
      </c>
      <c r="D311" s="46">
        <v>4570.2554911594207</v>
      </c>
      <c r="E311" s="12">
        <f t="shared" si="4"/>
        <v>9.4706060606060571E-2</v>
      </c>
    </row>
    <row r="312" spans="1:5" ht="14.4" x14ac:dyDescent="0.3">
      <c r="A312" s="59"/>
      <c r="B312" s="64" t="s">
        <v>821</v>
      </c>
      <c r="C312" s="35"/>
      <c r="D312" s="46">
        <v>0</v>
      </c>
      <c r="E312" s="12"/>
    </row>
    <row r="313" spans="1:5" ht="14.4" x14ac:dyDescent="0.3">
      <c r="A313" s="59" t="s">
        <v>1490</v>
      </c>
      <c r="B313" s="64" t="s">
        <v>772</v>
      </c>
      <c r="C313" s="34">
        <v>27847.440375552003</v>
      </c>
      <c r="D313" s="46">
        <v>25210.118999621318</v>
      </c>
      <c r="E313" s="12">
        <f t="shared" si="4"/>
        <v>9.4706060606060544E-2</v>
      </c>
    </row>
    <row r="314" spans="1:5" ht="14.4" x14ac:dyDescent="0.3">
      <c r="A314" s="59" t="s">
        <v>1548</v>
      </c>
      <c r="B314" s="64" t="s">
        <v>773</v>
      </c>
      <c r="C314" s="34">
        <v>55206.329165568008</v>
      </c>
      <c r="D314" s="46">
        <v>49977.955209775595</v>
      </c>
      <c r="E314" s="12">
        <f t="shared" si="4"/>
        <v>9.4706060606060571E-2</v>
      </c>
    </row>
    <row r="315" spans="1:5" ht="14.4" x14ac:dyDescent="0.3">
      <c r="A315" s="59" t="s">
        <v>1491</v>
      </c>
      <c r="B315" s="64" t="s">
        <v>774</v>
      </c>
      <c r="C315" s="35">
        <v>0</v>
      </c>
      <c r="D315" s="46">
        <v>0</v>
      </c>
      <c r="E315" s="12"/>
    </row>
    <row r="316" spans="1:5" ht="14.4" x14ac:dyDescent="0.3">
      <c r="A316" s="59" t="s">
        <v>1492</v>
      </c>
      <c r="B316" s="64" t="s">
        <v>775</v>
      </c>
      <c r="C316" s="34">
        <v>8150.6689520256023</v>
      </c>
      <c r="D316" s="46">
        <v>7378.7512042751296</v>
      </c>
      <c r="E316" s="12">
        <f t="shared" si="4"/>
        <v>9.4706060606060544E-2</v>
      </c>
    </row>
    <row r="317" spans="1:5" ht="14.4" x14ac:dyDescent="0.3">
      <c r="A317" s="59" t="s">
        <v>1493</v>
      </c>
      <c r="B317" s="64" t="s">
        <v>776</v>
      </c>
      <c r="C317" s="34">
        <v>16765.461910310401</v>
      </c>
      <c r="D317" s="46">
        <v>15177.671058543945</v>
      </c>
      <c r="E317" s="12">
        <f t="shared" si="4"/>
        <v>9.4706060606060544E-2</v>
      </c>
    </row>
    <row r="318" spans="1:5" ht="14.4" x14ac:dyDescent="0.3">
      <c r="A318" s="59" t="s">
        <v>1494</v>
      </c>
      <c r="B318" s="64" t="s">
        <v>777</v>
      </c>
      <c r="C318" s="34">
        <v>5781.1937621760007</v>
      </c>
      <c r="D318" s="46">
        <v>5233.679675359981</v>
      </c>
      <c r="E318" s="12">
        <f t="shared" si="4"/>
        <v>9.4706060606060585E-2</v>
      </c>
    </row>
    <row r="319" spans="1:5" ht="14.4" x14ac:dyDescent="0.3">
      <c r="A319" s="59" t="s">
        <v>1495</v>
      </c>
      <c r="B319" s="64" t="s">
        <v>778</v>
      </c>
      <c r="C319" s="34">
        <v>19949.189742720006</v>
      </c>
      <c r="D319" s="46">
        <v>18059.880569904162</v>
      </c>
      <c r="E319" s="12">
        <f t="shared" si="4"/>
        <v>9.4706060606060599E-2</v>
      </c>
    </row>
    <row r="320" spans="1:5" ht="14.4" x14ac:dyDescent="0.3">
      <c r="A320" s="59" t="s">
        <v>1496</v>
      </c>
      <c r="B320" s="64" t="s">
        <v>779</v>
      </c>
      <c r="C320" s="35">
        <v>0</v>
      </c>
      <c r="D320" s="46">
        <v>0</v>
      </c>
      <c r="E320" s="12"/>
    </row>
    <row r="321" spans="1:5" ht="14.4" x14ac:dyDescent="0.3">
      <c r="A321" s="59" t="s">
        <v>1497</v>
      </c>
      <c r="B321" s="64" t="s">
        <v>780</v>
      </c>
      <c r="C321" s="34">
        <v>3607.1392065407999</v>
      </c>
      <c r="D321" s="46">
        <v>3265.5212622316494</v>
      </c>
      <c r="E321" s="12">
        <f t="shared" si="4"/>
        <v>9.4706060606060655E-2</v>
      </c>
    </row>
    <row r="322" spans="1:5" ht="14.4" x14ac:dyDescent="0.3">
      <c r="A322" s="59" t="s">
        <v>1498</v>
      </c>
      <c r="B322" s="64" t="s">
        <v>781</v>
      </c>
      <c r="C322" s="35">
        <v>0</v>
      </c>
      <c r="D322" s="46">
        <v>0</v>
      </c>
      <c r="E322" s="12"/>
    </row>
    <row r="323" spans="1:5" ht="14.4" x14ac:dyDescent="0.3">
      <c r="A323" s="59" t="s">
        <v>1499</v>
      </c>
      <c r="B323" s="64" t="s">
        <v>782</v>
      </c>
      <c r="C323" s="34">
        <v>5528.7754429824008</v>
      </c>
      <c r="D323" s="46">
        <v>5005.1669008020099</v>
      </c>
      <c r="E323" s="12">
        <f t="shared" si="4"/>
        <v>9.4706060606060627E-2</v>
      </c>
    </row>
    <row r="324" spans="1:5" ht="14.4" x14ac:dyDescent="0.3">
      <c r="A324" s="59" t="s">
        <v>1500</v>
      </c>
      <c r="B324" s="64" t="s">
        <v>783</v>
      </c>
      <c r="C324" s="34">
        <v>5203.0743859583999</v>
      </c>
      <c r="D324" s="46">
        <v>4710.311707823982</v>
      </c>
      <c r="E324" s="12">
        <f t="shared" ref="E324:E387" si="5">(C324-D324)/C324</f>
        <v>9.4706060606060627E-2</v>
      </c>
    </row>
    <row r="325" spans="1:5" ht="14.4" x14ac:dyDescent="0.3">
      <c r="A325" s="59" t="s">
        <v>1501</v>
      </c>
      <c r="B325" s="64" t="s">
        <v>784</v>
      </c>
      <c r="C325" s="34">
        <v>10878.415304601602</v>
      </c>
      <c r="D325" s="46">
        <v>9848.1634454661053</v>
      </c>
      <c r="E325" s="12">
        <f t="shared" si="5"/>
        <v>9.4706060606060599E-2</v>
      </c>
    </row>
    <row r="326" spans="1:5" ht="14.4" x14ac:dyDescent="0.3">
      <c r="A326" s="59" t="s">
        <v>1502</v>
      </c>
      <c r="B326" s="64" t="s">
        <v>785</v>
      </c>
      <c r="C326" s="34">
        <v>43106.53489712641</v>
      </c>
      <c r="D326" s="46">
        <v>39024.084790641886</v>
      </c>
      <c r="E326" s="12">
        <f t="shared" si="5"/>
        <v>9.4706060606060696E-2</v>
      </c>
    </row>
    <row r="327" spans="1:5" ht="14.4" x14ac:dyDescent="0.3">
      <c r="A327" s="59" t="s">
        <v>1503</v>
      </c>
      <c r="B327" s="64" t="s">
        <v>786</v>
      </c>
      <c r="C327" s="34">
        <v>75334.654489651221</v>
      </c>
      <c r="D327" s="46">
        <v>68200.006135817675</v>
      </c>
      <c r="E327" s="12">
        <f t="shared" si="5"/>
        <v>9.4706060606060613E-2</v>
      </c>
    </row>
    <row r="328" spans="1:5" ht="14.4" x14ac:dyDescent="0.3">
      <c r="A328" s="59" t="s">
        <v>1546</v>
      </c>
      <c r="B328" s="64" t="s">
        <v>822</v>
      </c>
      <c r="C328" s="35">
        <v>0</v>
      </c>
      <c r="D328" s="46">
        <v>0</v>
      </c>
      <c r="E328" s="12"/>
    </row>
    <row r="329" spans="1:5" ht="14.4" x14ac:dyDescent="0.3">
      <c r="A329" s="59" t="s">
        <v>1505</v>
      </c>
      <c r="B329" s="64" t="s">
        <v>788</v>
      </c>
      <c r="C329" s="34">
        <v>2402.0452955520004</v>
      </c>
      <c r="D329" s="46">
        <v>2174.5570482129501</v>
      </c>
      <c r="E329" s="12">
        <f t="shared" si="5"/>
        <v>9.4706060606060516E-2</v>
      </c>
    </row>
    <row r="330" spans="1:5" ht="14.4" x14ac:dyDescent="0.3">
      <c r="A330" s="60" t="s">
        <v>1506</v>
      </c>
      <c r="B330" s="64" t="s">
        <v>1507</v>
      </c>
      <c r="C330" s="34">
        <v>8556.6320552448014</v>
      </c>
      <c r="D330" s="46">
        <v>7746.2671412370264</v>
      </c>
      <c r="E330" s="12">
        <f t="shared" si="5"/>
        <v>9.4706060606060599E-2</v>
      </c>
    </row>
    <row r="331" spans="1:5" ht="14.4" x14ac:dyDescent="0.3">
      <c r="A331" s="59" t="s">
        <v>1508</v>
      </c>
      <c r="B331" s="64" t="s">
        <v>789</v>
      </c>
      <c r="C331" s="34">
        <v>9852.4569749760012</v>
      </c>
      <c r="D331" s="46">
        <v>8919.3695875853191</v>
      </c>
      <c r="E331" s="12">
        <f t="shared" si="5"/>
        <v>9.4706060606060641E-2</v>
      </c>
    </row>
    <row r="332" spans="1:5" ht="14.4" x14ac:dyDescent="0.3">
      <c r="A332" s="59" t="s">
        <v>1509</v>
      </c>
      <c r="B332" s="64" t="s">
        <v>790</v>
      </c>
      <c r="C332" s="34">
        <v>122797.44102447361</v>
      </c>
      <c r="D332" s="46">
        <v>111167.77913254066</v>
      </c>
      <c r="E332" s="12">
        <f t="shared" si="5"/>
        <v>9.4706060606060585E-2</v>
      </c>
    </row>
    <row r="333" spans="1:5" ht="14.4" x14ac:dyDescent="0.3">
      <c r="A333" s="59" t="s">
        <v>1510</v>
      </c>
      <c r="B333" s="64" t="s">
        <v>791</v>
      </c>
      <c r="C333" s="34">
        <v>28580.267753856002</v>
      </c>
      <c r="D333" s="46">
        <v>25873.543183821879</v>
      </c>
      <c r="E333" s="12">
        <f t="shared" si="5"/>
        <v>9.4706060606060488E-2</v>
      </c>
    </row>
    <row r="334" spans="1:5" ht="14.4" x14ac:dyDescent="0.3">
      <c r="A334" s="59" t="s">
        <v>1511</v>
      </c>
      <c r="B334" s="64" t="s">
        <v>1512</v>
      </c>
      <c r="C334" s="34">
        <v>30444.719616000002</v>
      </c>
      <c r="D334" s="46">
        <v>27561.420154912586</v>
      </c>
      <c r="E334" s="12">
        <f t="shared" si="5"/>
        <v>9.4706060606060516E-2</v>
      </c>
    </row>
    <row r="335" spans="1:5" ht="14.4" x14ac:dyDescent="0.3">
      <c r="A335" s="59" t="s">
        <v>1513</v>
      </c>
      <c r="B335" s="64" t="s">
        <v>792</v>
      </c>
      <c r="C335" s="34">
        <v>24346.154012544001</v>
      </c>
      <c r="D335" s="46">
        <v>22040.425675107523</v>
      </c>
      <c r="E335" s="12">
        <f t="shared" si="5"/>
        <v>9.4706060606060613E-2</v>
      </c>
    </row>
    <row r="336" spans="1:5" ht="14.4" x14ac:dyDescent="0.3">
      <c r="A336" s="59" t="s">
        <v>1514</v>
      </c>
      <c r="B336" s="64" t="s">
        <v>793</v>
      </c>
      <c r="C336" s="34">
        <v>12865.191752448001</v>
      </c>
      <c r="D336" s="46">
        <v>11646.78012263207</v>
      </c>
      <c r="E336" s="12">
        <f t="shared" si="5"/>
        <v>9.4706060606060613E-2</v>
      </c>
    </row>
    <row r="337" spans="1:5" ht="14.4" x14ac:dyDescent="0.3">
      <c r="A337" s="59" t="s">
        <v>1515</v>
      </c>
      <c r="B337" s="64" t="s">
        <v>794</v>
      </c>
      <c r="C337" s="34">
        <v>3061.5899360256003</v>
      </c>
      <c r="D337" s="46">
        <v>2771.6388139934547</v>
      </c>
      <c r="E337" s="12">
        <f t="shared" si="5"/>
        <v>9.4706060606060558E-2</v>
      </c>
    </row>
    <row r="338" spans="1:5" ht="14.4" x14ac:dyDescent="0.3">
      <c r="A338" s="59" t="s">
        <v>1535</v>
      </c>
      <c r="B338" s="64" t="s">
        <v>814</v>
      </c>
      <c r="C338" s="35">
        <v>0</v>
      </c>
      <c r="D338" s="46">
        <v>0</v>
      </c>
      <c r="E338" s="12"/>
    </row>
    <row r="339" spans="1:5" ht="14.4" x14ac:dyDescent="0.3">
      <c r="A339" s="59" t="s">
        <v>1538</v>
      </c>
      <c r="B339" s="64" t="s">
        <v>795</v>
      </c>
      <c r="C339" s="35">
        <v>0</v>
      </c>
      <c r="D339" s="46">
        <v>0</v>
      </c>
      <c r="E339" s="12"/>
    </row>
    <row r="340" spans="1:5" ht="14.4" x14ac:dyDescent="0.3">
      <c r="A340" s="59" t="s">
        <v>1517</v>
      </c>
      <c r="B340" s="64" t="s">
        <v>796</v>
      </c>
      <c r="C340" s="35">
        <v>0</v>
      </c>
      <c r="D340" s="46">
        <v>0</v>
      </c>
      <c r="E340" s="12"/>
    </row>
    <row r="341" spans="1:5" ht="14.4" x14ac:dyDescent="0.3">
      <c r="A341" s="59" t="s">
        <v>1518</v>
      </c>
      <c r="B341" s="64" t="s">
        <v>797</v>
      </c>
      <c r="C341" s="34">
        <v>3037.1623567488004</v>
      </c>
      <c r="D341" s="46">
        <v>2749.524674520103</v>
      </c>
      <c r="E341" s="12">
        <f t="shared" si="5"/>
        <v>9.4706060606060516E-2</v>
      </c>
    </row>
    <row r="342" spans="1:5" ht="14.4" x14ac:dyDescent="0.3">
      <c r="A342" s="59" t="s">
        <v>1519</v>
      </c>
      <c r="B342" s="64" t="s">
        <v>798</v>
      </c>
      <c r="C342" s="34">
        <v>4071.2632128000005</v>
      </c>
      <c r="D342" s="46">
        <v>3685.6899122253385</v>
      </c>
      <c r="E342" s="12">
        <f t="shared" si="5"/>
        <v>9.4706060606060627E-2</v>
      </c>
    </row>
    <row r="343" spans="1:5" ht="14.4" x14ac:dyDescent="0.3">
      <c r="A343" s="62" t="s">
        <v>1543</v>
      </c>
      <c r="B343" s="64" t="s">
        <v>799</v>
      </c>
      <c r="C343" s="34">
        <v>17921.700662745603</v>
      </c>
      <c r="D343" s="46">
        <v>16224.406993615941</v>
      </c>
      <c r="E343" s="12">
        <f t="shared" si="5"/>
        <v>9.4706060606060613E-2</v>
      </c>
    </row>
    <row r="344" spans="1:5" ht="14.4" x14ac:dyDescent="0.3">
      <c r="A344" s="59" t="s">
        <v>1521</v>
      </c>
      <c r="B344" s="64" t="s">
        <v>800</v>
      </c>
      <c r="C344" s="34">
        <v>7092.1405166976019</v>
      </c>
      <c r="D344" s="46">
        <v>6420.4718270965413</v>
      </c>
      <c r="E344" s="12">
        <f t="shared" si="5"/>
        <v>9.4706060606060544E-2</v>
      </c>
    </row>
    <row r="345" spans="1:5" ht="14.4" x14ac:dyDescent="0.3">
      <c r="A345" s="59" t="s">
        <v>1523</v>
      </c>
      <c r="B345" s="64" t="s">
        <v>802</v>
      </c>
      <c r="C345" s="35">
        <v>0</v>
      </c>
      <c r="D345" s="46">
        <v>0</v>
      </c>
      <c r="E345" s="12"/>
    </row>
    <row r="346" spans="1:5" ht="14.4" x14ac:dyDescent="0.3">
      <c r="A346" s="59" t="s">
        <v>1524</v>
      </c>
      <c r="B346" s="64" t="s">
        <v>803</v>
      </c>
      <c r="C346" s="35">
        <v>0</v>
      </c>
      <c r="D346" s="46">
        <v>0</v>
      </c>
      <c r="E346" s="12"/>
    </row>
    <row r="347" spans="1:5" ht="14.4" x14ac:dyDescent="0.3">
      <c r="A347" s="59"/>
      <c r="B347" s="65" t="s">
        <v>2922</v>
      </c>
      <c r="C347" s="34"/>
      <c r="D347" s="46">
        <v>0</v>
      </c>
      <c r="E347" s="12"/>
    </row>
    <row r="348" spans="1:5" ht="14.4" x14ac:dyDescent="0.3">
      <c r="A348" s="59" t="s">
        <v>1547</v>
      </c>
      <c r="B348" s="66" t="s">
        <v>823</v>
      </c>
      <c r="C348" s="34">
        <v>225505.88713799999</v>
      </c>
      <c r="D348" s="46">
        <v>204149.11292368508</v>
      </c>
      <c r="E348" s="12">
        <f t="shared" si="5"/>
        <v>9.4706060606060682E-2</v>
      </c>
    </row>
    <row r="349" spans="1:5" ht="14.4" x14ac:dyDescent="0.3">
      <c r="A349" s="59"/>
      <c r="B349" s="64" t="s">
        <v>759</v>
      </c>
      <c r="C349" s="35"/>
      <c r="D349" s="46">
        <v>0</v>
      </c>
      <c r="E349" s="12"/>
    </row>
    <row r="350" spans="1:5" ht="14.4" x14ac:dyDescent="0.3">
      <c r="A350" s="59"/>
      <c r="B350" s="64" t="s">
        <v>760</v>
      </c>
      <c r="C350" s="34"/>
      <c r="D350" s="46">
        <v>0</v>
      </c>
      <c r="E350" s="12"/>
    </row>
    <row r="351" spans="1:5" ht="14.4" x14ac:dyDescent="0.3">
      <c r="A351" s="59" t="s">
        <v>1527</v>
      </c>
      <c r="B351" s="64" t="s">
        <v>806</v>
      </c>
      <c r="C351" s="35">
        <v>0</v>
      </c>
      <c r="D351" s="46">
        <v>0</v>
      </c>
      <c r="E351" s="12"/>
    </row>
    <row r="352" spans="1:5" ht="14.4" x14ac:dyDescent="0.3">
      <c r="A352" s="59"/>
      <c r="B352" s="65" t="s">
        <v>766</v>
      </c>
      <c r="C352" s="34"/>
      <c r="D352" s="46">
        <v>0</v>
      </c>
      <c r="E352" s="12"/>
    </row>
    <row r="353" spans="1:5" ht="14.4" x14ac:dyDescent="0.3">
      <c r="A353" s="59" t="s">
        <v>1485</v>
      </c>
      <c r="B353" s="64" t="s">
        <v>767</v>
      </c>
      <c r="C353" s="34">
        <v>3989.8379485440005</v>
      </c>
      <c r="D353" s="46">
        <v>3611.976113980832</v>
      </c>
      <c r="E353" s="12">
        <f t="shared" si="5"/>
        <v>9.4706060606060571E-2</v>
      </c>
    </row>
    <row r="354" spans="1:5" ht="14.4" x14ac:dyDescent="0.3">
      <c r="A354" s="59" t="s">
        <v>1537</v>
      </c>
      <c r="B354" s="64" t="s">
        <v>816</v>
      </c>
      <c r="C354" s="35">
        <v>0</v>
      </c>
      <c r="D354" s="46">
        <v>0</v>
      </c>
      <c r="E354" s="12"/>
    </row>
    <row r="355" spans="1:5" ht="14.4" x14ac:dyDescent="0.3">
      <c r="A355" s="59" t="s">
        <v>1488</v>
      </c>
      <c r="B355" s="64" t="s">
        <v>770</v>
      </c>
      <c r="C355" s="34">
        <v>6842.9792080742418</v>
      </c>
      <c r="D355" s="46">
        <v>6194.9076044683497</v>
      </c>
      <c r="E355" s="12">
        <f t="shared" si="5"/>
        <v>9.4706060606060655E-2</v>
      </c>
    </row>
    <row r="356" spans="1:5" ht="14.4" x14ac:dyDescent="0.3">
      <c r="A356" s="59"/>
      <c r="B356" s="64" t="s">
        <v>821</v>
      </c>
      <c r="C356" s="35"/>
      <c r="D356" s="46">
        <v>0</v>
      </c>
      <c r="E356" s="12"/>
    </row>
    <row r="357" spans="1:5" ht="14.4" x14ac:dyDescent="0.3">
      <c r="A357" s="59" t="s">
        <v>1548</v>
      </c>
      <c r="B357" s="64" t="s">
        <v>773</v>
      </c>
      <c r="C357" s="34">
        <v>28173.141432576002</v>
      </c>
      <c r="D357" s="46">
        <v>25504.97419259934</v>
      </c>
      <c r="E357" s="12">
        <f t="shared" si="5"/>
        <v>9.4706060606060655E-2</v>
      </c>
    </row>
    <row r="358" spans="1:5" ht="14.4" x14ac:dyDescent="0.3">
      <c r="A358" s="59" t="s">
        <v>1491</v>
      </c>
      <c r="B358" s="64" t="s">
        <v>774</v>
      </c>
      <c r="C358" s="35">
        <v>0</v>
      </c>
      <c r="D358" s="46">
        <v>0</v>
      </c>
      <c r="E358" s="12"/>
    </row>
    <row r="359" spans="1:5" ht="14.4" x14ac:dyDescent="0.3">
      <c r="A359" s="59" t="s">
        <v>1492</v>
      </c>
      <c r="B359" s="64" t="s">
        <v>775</v>
      </c>
      <c r="C359" s="34">
        <v>8150.6689520256023</v>
      </c>
      <c r="D359" s="46">
        <v>7378.7512042751296</v>
      </c>
      <c r="E359" s="12">
        <f t="shared" si="5"/>
        <v>9.4706060606060544E-2</v>
      </c>
    </row>
    <row r="360" spans="1:5" ht="14.4" x14ac:dyDescent="0.3">
      <c r="A360" s="59" t="s">
        <v>1493</v>
      </c>
      <c r="B360" s="64" t="s">
        <v>776</v>
      </c>
      <c r="C360" s="34">
        <v>16765.461910310401</v>
      </c>
      <c r="D360" s="46">
        <v>15177.671058543945</v>
      </c>
      <c r="E360" s="12">
        <f t="shared" si="5"/>
        <v>9.4706060606060544E-2</v>
      </c>
    </row>
    <row r="361" spans="1:5" ht="14.4" x14ac:dyDescent="0.3">
      <c r="A361" s="59" t="s">
        <v>1494</v>
      </c>
      <c r="B361" s="64" t="s">
        <v>777</v>
      </c>
      <c r="C361" s="34">
        <v>5781.1937621760007</v>
      </c>
      <c r="D361" s="46">
        <v>5233.679675359981</v>
      </c>
      <c r="E361" s="12">
        <f t="shared" si="5"/>
        <v>9.4706060606060585E-2</v>
      </c>
    </row>
    <row r="362" spans="1:5" ht="14.4" x14ac:dyDescent="0.3">
      <c r="A362" s="59" t="s">
        <v>1495</v>
      </c>
      <c r="B362" s="64" t="s">
        <v>778</v>
      </c>
      <c r="C362" s="34">
        <v>19949.189742720006</v>
      </c>
      <c r="D362" s="46">
        <v>18059.880569904162</v>
      </c>
      <c r="E362" s="12">
        <f t="shared" si="5"/>
        <v>9.4706060606060599E-2</v>
      </c>
    </row>
    <row r="363" spans="1:5" ht="14.4" x14ac:dyDescent="0.3">
      <c r="A363" s="59" t="s">
        <v>1496</v>
      </c>
      <c r="B363" s="64" t="s">
        <v>779</v>
      </c>
      <c r="C363" s="35">
        <v>0</v>
      </c>
      <c r="D363" s="46">
        <v>0</v>
      </c>
      <c r="E363" s="12"/>
    </row>
    <row r="364" spans="1:5" ht="14.4" x14ac:dyDescent="0.3">
      <c r="A364" s="59" t="s">
        <v>1497</v>
      </c>
      <c r="B364" s="64" t="s">
        <v>780</v>
      </c>
      <c r="C364" s="34">
        <v>3607.1392065407999</v>
      </c>
      <c r="D364" s="46">
        <v>3265.5212622316494</v>
      </c>
      <c r="E364" s="12">
        <f t="shared" si="5"/>
        <v>9.4706060606060655E-2</v>
      </c>
    </row>
    <row r="365" spans="1:5" ht="14.4" x14ac:dyDescent="0.3">
      <c r="A365" s="59" t="s">
        <v>1498</v>
      </c>
      <c r="B365" s="64" t="s">
        <v>781</v>
      </c>
      <c r="C365" s="35">
        <v>0</v>
      </c>
      <c r="D365" s="46">
        <v>0</v>
      </c>
      <c r="E365" s="12"/>
    </row>
    <row r="366" spans="1:5" ht="14.4" x14ac:dyDescent="0.3">
      <c r="A366" s="59" t="s">
        <v>1499</v>
      </c>
      <c r="B366" s="64" t="s">
        <v>782</v>
      </c>
      <c r="C366" s="34">
        <v>5528.7754429824008</v>
      </c>
      <c r="D366" s="46">
        <v>5005.1669008020099</v>
      </c>
      <c r="E366" s="12">
        <f t="shared" si="5"/>
        <v>9.4706060606060627E-2</v>
      </c>
    </row>
    <row r="367" spans="1:5" ht="14.4" x14ac:dyDescent="0.3">
      <c r="A367" s="59" t="s">
        <v>1501</v>
      </c>
      <c r="B367" s="64" t="s">
        <v>784</v>
      </c>
      <c r="C367" s="34">
        <v>10878.415304601602</v>
      </c>
      <c r="D367" s="46">
        <v>9848.1634454661053</v>
      </c>
      <c r="E367" s="12">
        <f t="shared" si="5"/>
        <v>9.4706060606060599E-2</v>
      </c>
    </row>
    <row r="368" spans="1:5" ht="14.4" x14ac:dyDescent="0.3">
      <c r="A368" s="59" t="s">
        <v>1502</v>
      </c>
      <c r="B368" s="64" t="s">
        <v>785</v>
      </c>
      <c r="C368" s="34">
        <v>43106.53489712641</v>
      </c>
      <c r="D368" s="46">
        <v>39024.084790641886</v>
      </c>
      <c r="E368" s="12">
        <f t="shared" si="5"/>
        <v>9.4706060606060696E-2</v>
      </c>
    </row>
    <row r="369" spans="1:5" ht="14.4" x14ac:dyDescent="0.3">
      <c r="A369" s="59" t="s">
        <v>1503</v>
      </c>
      <c r="B369" s="64" t="s">
        <v>786</v>
      </c>
      <c r="C369" s="34">
        <v>75334.654489651221</v>
      </c>
      <c r="D369" s="46">
        <v>68200.006135817675</v>
      </c>
      <c r="E369" s="12">
        <f t="shared" si="5"/>
        <v>9.4706060606060613E-2</v>
      </c>
    </row>
    <row r="370" spans="1:5" ht="14.4" x14ac:dyDescent="0.3">
      <c r="A370" s="59" t="s">
        <v>1546</v>
      </c>
      <c r="B370" s="64" t="s">
        <v>822</v>
      </c>
      <c r="C370" s="35">
        <v>0</v>
      </c>
      <c r="D370" s="46">
        <v>0</v>
      </c>
      <c r="E370" s="12"/>
    </row>
    <row r="371" spans="1:5" ht="14.4" x14ac:dyDescent="0.3">
      <c r="A371" s="59" t="s">
        <v>1505</v>
      </c>
      <c r="B371" s="64" t="s">
        <v>788</v>
      </c>
      <c r="C371" s="34">
        <v>2402.0452955520004</v>
      </c>
      <c r="D371" s="46">
        <v>2174.5570482129501</v>
      </c>
      <c r="E371" s="12">
        <f t="shared" si="5"/>
        <v>9.4706060606060516E-2</v>
      </c>
    </row>
    <row r="372" spans="1:5" ht="14.4" x14ac:dyDescent="0.3">
      <c r="A372" s="60" t="s">
        <v>1506</v>
      </c>
      <c r="B372" s="64" t="s">
        <v>1507</v>
      </c>
      <c r="C372" s="34">
        <v>8556.6320552448014</v>
      </c>
      <c r="D372" s="46">
        <v>7746.2671412370264</v>
      </c>
      <c r="E372" s="12">
        <f t="shared" si="5"/>
        <v>9.4706060606060599E-2</v>
      </c>
    </row>
    <row r="373" spans="1:5" ht="14.4" x14ac:dyDescent="0.3">
      <c r="A373" s="59" t="s">
        <v>1508</v>
      </c>
      <c r="B373" s="64" t="s">
        <v>789</v>
      </c>
      <c r="C373" s="34">
        <v>9852.4569749760012</v>
      </c>
      <c r="D373" s="46">
        <v>8919.3695875853191</v>
      </c>
      <c r="E373" s="12">
        <f t="shared" si="5"/>
        <v>9.4706060606060641E-2</v>
      </c>
    </row>
    <row r="374" spans="1:5" ht="14.4" x14ac:dyDescent="0.3">
      <c r="A374" s="59" t="s">
        <v>1509</v>
      </c>
      <c r="B374" s="64" t="s">
        <v>790</v>
      </c>
      <c r="C374" s="34">
        <v>122797.44102447361</v>
      </c>
      <c r="D374" s="46">
        <v>111167.77913254066</v>
      </c>
      <c r="E374" s="12">
        <f t="shared" si="5"/>
        <v>9.4706060606060585E-2</v>
      </c>
    </row>
    <row r="375" spans="1:5" ht="14.4" x14ac:dyDescent="0.3">
      <c r="A375" s="59" t="s">
        <v>1510</v>
      </c>
      <c r="B375" s="64" t="s">
        <v>791</v>
      </c>
      <c r="C375" s="34">
        <v>28580.267753856002</v>
      </c>
      <c r="D375" s="46">
        <v>25873.543183821879</v>
      </c>
      <c r="E375" s="12">
        <f t="shared" si="5"/>
        <v>9.4706060606060488E-2</v>
      </c>
    </row>
    <row r="376" spans="1:5" ht="14.4" x14ac:dyDescent="0.3">
      <c r="A376" s="59" t="s">
        <v>1511</v>
      </c>
      <c r="B376" s="64" t="s">
        <v>1512</v>
      </c>
      <c r="C376" s="34">
        <v>30444.719616000002</v>
      </c>
      <c r="D376" s="46">
        <v>27561.420154912586</v>
      </c>
      <c r="E376" s="12">
        <f t="shared" si="5"/>
        <v>9.4706060606060516E-2</v>
      </c>
    </row>
    <row r="377" spans="1:5" ht="14.4" x14ac:dyDescent="0.3">
      <c r="A377" s="59" t="s">
        <v>1513</v>
      </c>
      <c r="B377" s="64" t="s">
        <v>792</v>
      </c>
      <c r="C377" s="34">
        <v>24346.154012544001</v>
      </c>
      <c r="D377" s="46">
        <v>22040.425675107523</v>
      </c>
      <c r="E377" s="12">
        <f t="shared" si="5"/>
        <v>9.4706060606060613E-2</v>
      </c>
    </row>
    <row r="378" spans="1:5" ht="14.4" x14ac:dyDescent="0.3">
      <c r="A378" s="59" t="s">
        <v>1514</v>
      </c>
      <c r="B378" s="64" t="s">
        <v>793</v>
      </c>
      <c r="C378" s="34">
        <v>12865.191752448001</v>
      </c>
      <c r="D378" s="46">
        <v>11646.78012263207</v>
      </c>
      <c r="E378" s="12">
        <f t="shared" si="5"/>
        <v>9.4706060606060613E-2</v>
      </c>
    </row>
    <row r="379" spans="1:5" ht="14.4" x14ac:dyDescent="0.3">
      <c r="A379" s="59" t="s">
        <v>1515</v>
      </c>
      <c r="B379" s="64" t="s">
        <v>794</v>
      </c>
      <c r="C379" s="34">
        <v>3061.5899360256003</v>
      </c>
      <c r="D379" s="46">
        <v>2771.6388139934547</v>
      </c>
      <c r="E379" s="12">
        <f t="shared" si="5"/>
        <v>9.4706060606060558E-2</v>
      </c>
    </row>
    <row r="380" spans="1:5" ht="14.4" x14ac:dyDescent="0.3">
      <c r="A380" s="59" t="s">
        <v>1535</v>
      </c>
      <c r="B380" s="64" t="s">
        <v>814</v>
      </c>
      <c r="C380" s="34">
        <v>6074.3247134976009</v>
      </c>
      <c r="D380" s="46">
        <v>5499.0493490402059</v>
      </c>
      <c r="E380" s="12">
        <f t="shared" si="5"/>
        <v>9.4706060606060516E-2</v>
      </c>
    </row>
    <row r="381" spans="1:5" ht="14.4" x14ac:dyDescent="0.3">
      <c r="A381" s="59" t="s">
        <v>1538</v>
      </c>
      <c r="B381" s="64" t="s">
        <v>795</v>
      </c>
      <c r="C381" s="35">
        <v>0</v>
      </c>
      <c r="D381" s="46">
        <v>0</v>
      </c>
      <c r="E381" s="12"/>
    </row>
    <row r="382" spans="1:5" ht="14.4" x14ac:dyDescent="0.3">
      <c r="A382" s="59" t="s">
        <v>1517</v>
      </c>
      <c r="B382" s="64" t="s">
        <v>796</v>
      </c>
      <c r="C382" s="35">
        <v>0</v>
      </c>
      <c r="D382" s="46">
        <v>0</v>
      </c>
      <c r="E382" s="12"/>
    </row>
    <row r="383" spans="1:5" ht="14.4" x14ac:dyDescent="0.3">
      <c r="A383" s="59" t="s">
        <v>1518</v>
      </c>
      <c r="B383" s="64" t="s">
        <v>797</v>
      </c>
      <c r="C383" s="34">
        <v>3037.1623567488004</v>
      </c>
      <c r="D383" s="46">
        <v>2749.524674520103</v>
      </c>
      <c r="E383" s="12">
        <f t="shared" si="5"/>
        <v>9.4706060606060516E-2</v>
      </c>
    </row>
    <row r="384" spans="1:5" ht="14.4" x14ac:dyDescent="0.3">
      <c r="A384" s="59" t="s">
        <v>1519</v>
      </c>
      <c r="B384" s="64" t="s">
        <v>798</v>
      </c>
      <c r="C384" s="34">
        <v>4071.2632128000005</v>
      </c>
      <c r="D384" s="46">
        <v>3685.6899122253385</v>
      </c>
      <c r="E384" s="12">
        <f t="shared" si="5"/>
        <v>9.4706060606060627E-2</v>
      </c>
    </row>
    <row r="385" spans="1:5" ht="14.4" x14ac:dyDescent="0.3">
      <c r="A385" s="62" t="s">
        <v>1539</v>
      </c>
      <c r="B385" s="64" t="s">
        <v>799</v>
      </c>
      <c r="C385" s="34">
        <v>7173.5657809536015</v>
      </c>
      <c r="D385" s="46">
        <v>6494.1856253410469</v>
      </c>
      <c r="E385" s="12">
        <f t="shared" si="5"/>
        <v>9.4706060606060641E-2</v>
      </c>
    </row>
    <row r="386" spans="1:5" ht="14.4" x14ac:dyDescent="0.3">
      <c r="A386" s="59" t="s">
        <v>1521</v>
      </c>
      <c r="B386" s="64" t="s">
        <v>800</v>
      </c>
      <c r="C386" s="34">
        <v>7092.1405166976019</v>
      </c>
      <c r="D386" s="46">
        <v>6420.4718270965413</v>
      </c>
      <c r="E386" s="12">
        <f t="shared" si="5"/>
        <v>9.4706060606060544E-2</v>
      </c>
    </row>
    <row r="387" spans="1:5" ht="14.4" x14ac:dyDescent="0.3">
      <c r="A387" s="59" t="s">
        <v>1549</v>
      </c>
      <c r="B387" s="64" t="s">
        <v>824</v>
      </c>
      <c r="C387" s="34">
        <v>11643.812788608002</v>
      </c>
      <c r="D387" s="46">
        <v>10541.07314896447</v>
      </c>
      <c r="E387" s="12">
        <f t="shared" si="5"/>
        <v>9.4706060606060558E-2</v>
      </c>
    </row>
    <row r="388" spans="1:5" ht="14.4" x14ac:dyDescent="0.3">
      <c r="A388" s="59" t="s">
        <v>1523</v>
      </c>
      <c r="B388" s="64" t="s">
        <v>802</v>
      </c>
      <c r="C388" s="35">
        <v>0</v>
      </c>
      <c r="D388" s="46">
        <v>0</v>
      </c>
      <c r="E388" s="12"/>
    </row>
    <row r="389" spans="1:5" ht="14.4" x14ac:dyDescent="0.3">
      <c r="A389" s="59" t="s">
        <v>1524</v>
      </c>
      <c r="B389" s="64" t="s">
        <v>803</v>
      </c>
      <c r="C389" s="35">
        <v>0</v>
      </c>
      <c r="D389" s="46">
        <v>0</v>
      </c>
      <c r="E389" s="12"/>
    </row>
    <row r="390" spans="1:5" ht="14.4" x14ac:dyDescent="0.3">
      <c r="A390" s="59"/>
      <c r="B390" s="65" t="s">
        <v>2922</v>
      </c>
      <c r="C390" s="34"/>
      <c r="D390" s="46">
        <v>0</v>
      </c>
      <c r="E390" s="12"/>
    </row>
    <row r="391" spans="1:5" ht="14.4" x14ac:dyDescent="0.3">
      <c r="A391" s="59" t="s">
        <v>1550</v>
      </c>
      <c r="B391" s="67" t="s">
        <v>825</v>
      </c>
      <c r="C391" s="34">
        <v>229829.09117616003</v>
      </c>
      <c r="D391" s="46">
        <v>208062.88333819481</v>
      </c>
      <c r="E391" s="12">
        <f t="shared" ref="E391:E442" si="6">(C391-D391)/C391</f>
        <v>9.470606060606053E-2</v>
      </c>
    </row>
    <row r="392" spans="1:5" ht="14.4" x14ac:dyDescent="0.3">
      <c r="A392" s="59"/>
      <c r="B392" s="64" t="s">
        <v>2921</v>
      </c>
      <c r="C392" s="35"/>
      <c r="D392" s="46">
        <v>0</v>
      </c>
      <c r="E392" s="12"/>
    </row>
    <row r="393" spans="1:5" ht="14.4" x14ac:dyDescent="0.3">
      <c r="A393" s="59"/>
      <c r="B393" s="64" t="s">
        <v>2920</v>
      </c>
      <c r="C393" s="35"/>
      <c r="D393" s="46">
        <v>0</v>
      </c>
      <c r="E393" s="12"/>
    </row>
    <row r="394" spans="1:5" ht="14.4" x14ac:dyDescent="0.3">
      <c r="A394" s="59" t="s">
        <v>1527</v>
      </c>
      <c r="B394" s="64" t="s">
        <v>2919</v>
      </c>
      <c r="C394" s="35">
        <v>0</v>
      </c>
      <c r="D394" s="46">
        <v>0</v>
      </c>
      <c r="E394" s="12"/>
    </row>
    <row r="395" spans="1:5" ht="14.4" x14ac:dyDescent="0.3">
      <c r="A395" s="63"/>
      <c r="B395" s="68" t="s">
        <v>826</v>
      </c>
      <c r="C395" s="34"/>
      <c r="D395" s="46">
        <v>0</v>
      </c>
      <c r="E395" s="12"/>
    </row>
    <row r="396" spans="1:5" ht="14.4" x14ac:dyDescent="0.3">
      <c r="A396" s="59" t="s">
        <v>1485</v>
      </c>
      <c r="B396" s="64" t="s">
        <v>2918</v>
      </c>
      <c r="C396" s="34">
        <v>3989.8379485440005</v>
      </c>
      <c r="D396" s="46">
        <v>3611.976113980832</v>
      </c>
      <c r="E396" s="12">
        <f t="shared" si="6"/>
        <v>9.4706060606060571E-2</v>
      </c>
    </row>
    <row r="397" spans="1:5" ht="14.4" x14ac:dyDescent="0.3">
      <c r="A397" s="59" t="s">
        <v>1487</v>
      </c>
      <c r="B397" s="64" t="s">
        <v>2917</v>
      </c>
      <c r="C397" s="35">
        <v>0</v>
      </c>
      <c r="D397" s="46">
        <v>0</v>
      </c>
      <c r="E397" s="12"/>
    </row>
    <row r="398" spans="1:5" ht="14.4" x14ac:dyDescent="0.3">
      <c r="A398" s="59" t="s">
        <v>1537</v>
      </c>
      <c r="B398" s="64" t="s">
        <v>2916</v>
      </c>
      <c r="C398" s="34">
        <v>8305.3769541120018</v>
      </c>
      <c r="D398" s="46">
        <v>7518.8074209396918</v>
      </c>
      <c r="E398" s="12">
        <f t="shared" si="6"/>
        <v>9.4706060606060571E-2</v>
      </c>
    </row>
    <row r="399" spans="1:5" ht="14.4" x14ac:dyDescent="0.3">
      <c r="A399" s="59" t="s">
        <v>1533</v>
      </c>
      <c r="B399" s="64" t="s">
        <v>2915</v>
      </c>
      <c r="C399" s="34">
        <v>5406.6375465984011</v>
      </c>
      <c r="D399" s="46">
        <v>4894.5962034352497</v>
      </c>
      <c r="E399" s="12">
        <f t="shared" si="6"/>
        <v>9.4706060606060682E-2</v>
      </c>
    </row>
    <row r="400" spans="1:5" ht="14.4" x14ac:dyDescent="0.3">
      <c r="A400" s="59" t="s">
        <v>1534</v>
      </c>
      <c r="B400" s="64" t="s">
        <v>2914</v>
      </c>
      <c r="C400" s="34">
        <v>5048.3663838720013</v>
      </c>
      <c r="D400" s="46">
        <v>4570.2554911594207</v>
      </c>
      <c r="E400" s="12">
        <f t="shared" si="6"/>
        <v>9.4706060606060571E-2</v>
      </c>
    </row>
    <row r="401" spans="1:5" ht="14.4" x14ac:dyDescent="0.3">
      <c r="A401" s="59" t="s">
        <v>1528</v>
      </c>
      <c r="B401" s="64" t="s">
        <v>2913</v>
      </c>
      <c r="C401" s="34">
        <v>14412.271773312003</v>
      </c>
      <c r="D401" s="46">
        <v>13047.3422892777</v>
      </c>
      <c r="E401" s="12">
        <f t="shared" si="6"/>
        <v>9.4706060606060585E-2</v>
      </c>
    </row>
    <row r="402" spans="1:5" ht="14.4" x14ac:dyDescent="0.3">
      <c r="A402" s="59" t="s">
        <v>1490</v>
      </c>
      <c r="B402" s="64" t="s">
        <v>2912</v>
      </c>
      <c r="C402" s="34">
        <v>69862.876731648023</v>
      </c>
      <c r="D402" s="46">
        <v>63246.438893786828</v>
      </c>
      <c r="E402" s="12">
        <f t="shared" si="6"/>
        <v>9.4706060606060544E-2</v>
      </c>
    </row>
    <row r="403" spans="1:5" ht="14.4" x14ac:dyDescent="0.3">
      <c r="A403" s="59" t="s">
        <v>1548</v>
      </c>
      <c r="B403" s="64" t="s">
        <v>2911</v>
      </c>
      <c r="C403" s="34">
        <v>105038.59089024003</v>
      </c>
      <c r="D403" s="46">
        <v>95090.799735413748</v>
      </c>
      <c r="E403" s="12">
        <f t="shared" si="6"/>
        <v>9.4706060606060613E-2</v>
      </c>
    </row>
    <row r="404" spans="1:5" ht="14.4" x14ac:dyDescent="0.3">
      <c r="A404" s="59" t="s">
        <v>1529</v>
      </c>
      <c r="B404" s="64" t="s">
        <v>2910</v>
      </c>
      <c r="C404" s="34">
        <v>20112.040271232003</v>
      </c>
      <c r="D404" s="46">
        <v>18207.308166393173</v>
      </c>
      <c r="E404" s="12">
        <f t="shared" si="6"/>
        <v>9.4706060606060599E-2</v>
      </c>
    </row>
    <row r="405" spans="1:5" ht="14.4" x14ac:dyDescent="0.3">
      <c r="A405" s="59" t="s">
        <v>1530</v>
      </c>
      <c r="B405" s="64" t="s">
        <v>2909</v>
      </c>
      <c r="C405" s="34">
        <v>26218.935090432002</v>
      </c>
      <c r="D405" s="46">
        <v>23735.843034731177</v>
      </c>
      <c r="E405" s="12">
        <f t="shared" si="6"/>
        <v>9.470606060606071E-2</v>
      </c>
    </row>
    <row r="406" spans="1:5" ht="14.4" x14ac:dyDescent="0.3">
      <c r="A406" s="59" t="s">
        <v>1491</v>
      </c>
      <c r="B406" s="64" t="s">
        <v>2908</v>
      </c>
      <c r="C406" s="34">
        <v>28335.99196108801</v>
      </c>
      <c r="D406" s="46">
        <v>25652.401789088362</v>
      </c>
      <c r="E406" s="12">
        <f t="shared" si="6"/>
        <v>9.4706060606060613E-2</v>
      </c>
    </row>
    <row r="407" spans="1:5" ht="14.4" x14ac:dyDescent="0.3">
      <c r="A407" s="59" t="s">
        <v>1492</v>
      </c>
      <c r="B407" s="64" t="s">
        <v>2907</v>
      </c>
      <c r="C407" s="34">
        <v>8150.6689520256023</v>
      </c>
      <c r="D407" s="46">
        <v>7378.7512042751296</v>
      </c>
      <c r="E407" s="12">
        <f t="shared" si="6"/>
        <v>9.4706060606060544E-2</v>
      </c>
    </row>
    <row r="408" spans="1:5" ht="14.4" x14ac:dyDescent="0.3">
      <c r="A408" s="59" t="s">
        <v>1493</v>
      </c>
      <c r="B408" s="64" t="s">
        <v>2906</v>
      </c>
      <c r="C408" s="34">
        <v>16765.461910310401</v>
      </c>
      <c r="D408" s="46">
        <v>15177.671058543945</v>
      </c>
      <c r="E408" s="12">
        <f t="shared" si="6"/>
        <v>9.4706060606060544E-2</v>
      </c>
    </row>
    <row r="409" spans="1:5" ht="14.4" x14ac:dyDescent="0.3">
      <c r="A409" s="59" t="s">
        <v>1494</v>
      </c>
      <c r="B409" s="64" t="s">
        <v>2905</v>
      </c>
      <c r="C409" s="34">
        <v>5781.1937621760007</v>
      </c>
      <c r="D409" s="46">
        <v>5233.679675359981</v>
      </c>
      <c r="E409" s="12">
        <f t="shared" si="6"/>
        <v>9.4706060606060585E-2</v>
      </c>
    </row>
    <row r="410" spans="1:5" ht="14.4" x14ac:dyDescent="0.3">
      <c r="A410" s="59" t="s">
        <v>1495</v>
      </c>
      <c r="B410" s="64" t="s">
        <v>2904</v>
      </c>
      <c r="C410" s="34">
        <v>16765.461910310401</v>
      </c>
      <c r="D410" s="46">
        <v>15177.671058543945</v>
      </c>
      <c r="E410" s="12">
        <f t="shared" si="6"/>
        <v>9.4706060606060544E-2</v>
      </c>
    </row>
    <row r="411" spans="1:5" ht="14.4" x14ac:dyDescent="0.3">
      <c r="A411" s="59" t="s">
        <v>1496</v>
      </c>
      <c r="B411" s="64" t="s">
        <v>2903</v>
      </c>
      <c r="C411" s="35">
        <v>0</v>
      </c>
      <c r="D411" s="46">
        <v>0</v>
      </c>
      <c r="E411" s="12"/>
    </row>
    <row r="412" spans="1:5" ht="14.4" x14ac:dyDescent="0.3">
      <c r="A412" s="59" t="s">
        <v>1497</v>
      </c>
      <c r="B412" s="64" t="s">
        <v>2902</v>
      </c>
      <c r="C412" s="34">
        <v>3607.1392065407999</v>
      </c>
      <c r="D412" s="46">
        <v>3265.5212622316494</v>
      </c>
      <c r="E412" s="12">
        <f t="shared" si="6"/>
        <v>9.4706060606060655E-2</v>
      </c>
    </row>
    <row r="413" spans="1:5" ht="14.4" x14ac:dyDescent="0.3">
      <c r="A413" s="59" t="s">
        <v>1498</v>
      </c>
      <c r="B413" s="64" t="s">
        <v>2901</v>
      </c>
      <c r="C413" s="35">
        <v>0</v>
      </c>
      <c r="D413" s="46">
        <v>0</v>
      </c>
      <c r="E413" s="12"/>
    </row>
    <row r="414" spans="1:5" ht="14.4" x14ac:dyDescent="0.3">
      <c r="A414" s="59" t="s">
        <v>1499</v>
      </c>
      <c r="B414" s="64" t="s">
        <v>2900</v>
      </c>
      <c r="C414" s="34">
        <v>5528.7754429824008</v>
      </c>
      <c r="D414" s="46">
        <v>5005.1669008020099</v>
      </c>
      <c r="E414" s="12">
        <f t="shared" si="6"/>
        <v>9.4706060606060627E-2</v>
      </c>
    </row>
    <row r="415" spans="1:5" ht="14.4" x14ac:dyDescent="0.3">
      <c r="A415" s="59" t="s">
        <v>1500</v>
      </c>
      <c r="B415" s="64" t="s">
        <v>2899</v>
      </c>
      <c r="C415" s="34">
        <v>5203.0743859583999</v>
      </c>
      <c r="D415" s="46">
        <v>4710.311707823982</v>
      </c>
      <c r="E415" s="12">
        <f t="shared" si="6"/>
        <v>9.4706060606060627E-2</v>
      </c>
    </row>
    <row r="416" spans="1:5" ht="14.4" x14ac:dyDescent="0.3">
      <c r="A416" s="59" t="s">
        <v>1501</v>
      </c>
      <c r="B416" s="64" t="s">
        <v>2898</v>
      </c>
      <c r="C416" s="34">
        <v>10878.415304601602</v>
      </c>
      <c r="D416" s="46">
        <v>9848.1634454661053</v>
      </c>
      <c r="E416" s="12">
        <f t="shared" si="6"/>
        <v>9.4706060606060599E-2</v>
      </c>
    </row>
    <row r="417" spans="1:5" ht="14.4" x14ac:dyDescent="0.3">
      <c r="A417" s="59" t="s">
        <v>1502</v>
      </c>
      <c r="B417" s="64" t="s">
        <v>2897</v>
      </c>
      <c r="C417" s="34">
        <v>43106.53489712641</v>
      </c>
      <c r="D417" s="46">
        <v>39024.084790641886</v>
      </c>
      <c r="E417" s="12">
        <f t="shared" si="6"/>
        <v>9.4706060606060696E-2</v>
      </c>
    </row>
    <row r="418" spans="1:5" ht="14.4" x14ac:dyDescent="0.3">
      <c r="A418" s="59" t="s">
        <v>1503</v>
      </c>
      <c r="B418" s="64" t="s">
        <v>2896</v>
      </c>
      <c r="C418" s="34">
        <v>75334.654489651221</v>
      </c>
      <c r="D418" s="46">
        <v>68200.006135817675</v>
      </c>
      <c r="E418" s="12">
        <f t="shared" si="6"/>
        <v>9.4706060606060613E-2</v>
      </c>
    </row>
    <row r="419" spans="1:5" ht="14.4" x14ac:dyDescent="0.3">
      <c r="A419" s="59" t="s">
        <v>1531</v>
      </c>
      <c r="B419" s="64" t="s">
        <v>2895</v>
      </c>
      <c r="C419" s="34">
        <v>45028.171133568008</v>
      </c>
      <c r="D419" s="46">
        <v>40763.73042921225</v>
      </c>
      <c r="E419" s="12">
        <f t="shared" si="6"/>
        <v>9.4706060606060558E-2</v>
      </c>
    </row>
    <row r="420" spans="1:5" ht="14.4" x14ac:dyDescent="0.3">
      <c r="A420" s="59" t="s">
        <v>1504</v>
      </c>
      <c r="B420" s="64" t="s">
        <v>2894</v>
      </c>
      <c r="C420" s="34">
        <v>9388.3329687168007</v>
      </c>
      <c r="D420" s="46">
        <v>8499.2009375916296</v>
      </c>
      <c r="E420" s="12">
        <f t="shared" si="6"/>
        <v>9.4706060606060696E-2</v>
      </c>
    </row>
    <row r="421" spans="1:5" ht="14.4" x14ac:dyDescent="0.3">
      <c r="A421" s="60" t="s">
        <v>1506</v>
      </c>
      <c r="B421" s="64" t="s">
        <v>2893</v>
      </c>
      <c r="C421" s="34">
        <v>8556.6320552448014</v>
      </c>
      <c r="D421" s="46">
        <v>7746.2671412370264</v>
      </c>
      <c r="E421" s="12">
        <f t="shared" si="6"/>
        <v>9.4706060606060599E-2</v>
      </c>
    </row>
    <row r="422" spans="1:5" ht="14.4" x14ac:dyDescent="0.3">
      <c r="A422" s="59" t="s">
        <v>1505</v>
      </c>
      <c r="B422" s="64" t="s">
        <v>2892</v>
      </c>
      <c r="C422" s="34">
        <v>2402.0452955520004</v>
      </c>
      <c r="D422" s="46">
        <v>2174.5570482129501</v>
      </c>
      <c r="E422" s="12">
        <f t="shared" si="6"/>
        <v>9.4706060606060516E-2</v>
      </c>
    </row>
    <row r="423" spans="1:5" ht="14.4" x14ac:dyDescent="0.3">
      <c r="A423" s="59" t="s">
        <v>1508</v>
      </c>
      <c r="B423" s="64" t="s">
        <v>2891</v>
      </c>
      <c r="C423" s="34">
        <v>9852.4569749760012</v>
      </c>
      <c r="D423" s="46">
        <v>8919.3695875853191</v>
      </c>
      <c r="E423" s="12">
        <f t="shared" si="6"/>
        <v>9.4706060606060641E-2</v>
      </c>
    </row>
    <row r="424" spans="1:5" ht="14.4" x14ac:dyDescent="0.3">
      <c r="A424" s="59" t="s">
        <v>1509</v>
      </c>
      <c r="B424" s="64" t="s">
        <v>2890</v>
      </c>
      <c r="C424" s="34">
        <v>122797.44102447361</v>
      </c>
      <c r="D424" s="46">
        <v>111167.77913254066</v>
      </c>
      <c r="E424" s="12">
        <f t="shared" si="6"/>
        <v>9.4706060606060585E-2</v>
      </c>
    </row>
    <row r="425" spans="1:5" ht="14.4" x14ac:dyDescent="0.3">
      <c r="A425" s="59" t="s">
        <v>1510</v>
      </c>
      <c r="B425" s="64" t="s">
        <v>2889</v>
      </c>
      <c r="C425" s="34">
        <v>28580.267753856002</v>
      </c>
      <c r="D425" s="46">
        <v>25873.543183821879</v>
      </c>
      <c r="E425" s="12">
        <f t="shared" si="6"/>
        <v>9.4706060606060488E-2</v>
      </c>
    </row>
    <row r="426" spans="1:5" ht="14.4" x14ac:dyDescent="0.3">
      <c r="A426" s="59" t="s">
        <v>1511</v>
      </c>
      <c r="B426" s="64" t="s">
        <v>2888</v>
      </c>
      <c r="C426" s="34">
        <v>30444.719616000002</v>
      </c>
      <c r="D426" s="46">
        <v>27561.420154912586</v>
      </c>
      <c r="E426" s="12">
        <f t="shared" si="6"/>
        <v>9.4706060606060516E-2</v>
      </c>
    </row>
    <row r="427" spans="1:5" ht="14.4" x14ac:dyDescent="0.3">
      <c r="A427" s="59" t="s">
        <v>1513</v>
      </c>
      <c r="B427" s="64" t="s">
        <v>2887</v>
      </c>
      <c r="C427" s="34">
        <v>24346.154012544001</v>
      </c>
      <c r="D427" s="46">
        <v>22040.425675107523</v>
      </c>
      <c r="E427" s="12">
        <f t="shared" si="6"/>
        <v>9.4706060606060613E-2</v>
      </c>
    </row>
    <row r="428" spans="1:5" ht="14.4" x14ac:dyDescent="0.3">
      <c r="A428" s="59" t="s">
        <v>1514</v>
      </c>
      <c r="B428" s="64" t="s">
        <v>2886</v>
      </c>
      <c r="C428" s="34">
        <v>12865.191752448001</v>
      </c>
      <c r="D428" s="46">
        <v>11646.78012263207</v>
      </c>
      <c r="E428" s="12">
        <f t="shared" si="6"/>
        <v>9.4706060606060613E-2</v>
      </c>
    </row>
    <row r="429" spans="1:5" ht="14.4" x14ac:dyDescent="0.3">
      <c r="A429" s="59" t="s">
        <v>1515</v>
      </c>
      <c r="B429" s="64" t="s">
        <v>2885</v>
      </c>
      <c r="C429" s="34">
        <v>3061.5899360256003</v>
      </c>
      <c r="D429" s="46">
        <v>2771.6388139934547</v>
      </c>
      <c r="E429" s="12">
        <f t="shared" si="6"/>
        <v>9.4706060606060558E-2</v>
      </c>
    </row>
    <row r="430" spans="1:5" ht="14.4" x14ac:dyDescent="0.3">
      <c r="A430" s="59" t="s">
        <v>1535</v>
      </c>
      <c r="B430" s="64" t="s">
        <v>2884</v>
      </c>
      <c r="C430" s="35">
        <v>0</v>
      </c>
      <c r="D430" s="46">
        <v>0</v>
      </c>
      <c r="E430" s="12"/>
    </row>
    <row r="431" spans="1:5" ht="14.4" x14ac:dyDescent="0.3">
      <c r="A431" s="59" t="s">
        <v>1538</v>
      </c>
      <c r="B431" s="64" t="s">
        <v>2883</v>
      </c>
      <c r="C431" s="35">
        <v>0</v>
      </c>
      <c r="D431" s="46">
        <v>0</v>
      </c>
      <c r="E431" s="12"/>
    </row>
    <row r="432" spans="1:5" ht="14.4" x14ac:dyDescent="0.3">
      <c r="A432" s="59" t="s">
        <v>1517</v>
      </c>
      <c r="B432" s="64" t="s">
        <v>2882</v>
      </c>
      <c r="C432" s="35">
        <v>0</v>
      </c>
      <c r="D432" s="46">
        <v>0</v>
      </c>
      <c r="E432" s="12"/>
    </row>
    <row r="433" spans="1:5" ht="14.4" x14ac:dyDescent="0.3">
      <c r="A433" s="59" t="s">
        <v>1518</v>
      </c>
      <c r="B433" s="64" t="s">
        <v>2881</v>
      </c>
      <c r="C433" s="34">
        <v>3037.1623567488004</v>
      </c>
      <c r="D433" s="46">
        <v>2749.524674520103</v>
      </c>
      <c r="E433" s="12">
        <f t="shared" si="6"/>
        <v>9.4706060606060516E-2</v>
      </c>
    </row>
    <row r="434" spans="1:5" ht="14.4" x14ac:dyDescent="0.3">
      <c r="A434" s="59" t="s">
        <v>1519</v>
      </c>
      <c r="B434" s="64" t="s">
        <v>2880</v>
      </c>
      <c r="C434" s="34">
        <v>4071.2632128000005</v>
      </c>
      <c r="D434" s="46">
        <v>3685.6899122253385</v>
      </c>
      <c r="E434" s="12">
        <f t="shared" si="6"/>
        <v>9.4706060606060627E-2</v>
      </c>
    </row>
    <row r="435" spans="1:5" ht="14.4" x14ac:dyDescent="0.3">
      <c r="A435" s="59" t="s">
        <v>1520</v>
      </c>
      <c r="B435" s="64" t="s">
        <v>2879</v>
      </c>
      <c r="C435" s="34">
        <v>14412.271773312003</v>
      </c>
      <c r="D435" s="46">
        <v>13047.3422892777</v>
      </c>
      <c r="E435" s="12">
        <f t="shared" si="6"/>
        <v>9.4706060606060585E-2</v>
      </c>
    </row>
    <row r="436" spans="1:5" ht="14.4" x14ac:dyDescent="0.3">
      <c r="A436" s="59" t="s">
        <v>1521</v>
      </c>
      <c r="B436" s="64" t="s">
        <v>2878</v>
      </c>
      <c r="C436" s="34">
        <v>7092.1405166976019</v>
      </c>
      <c r="D436" s="46">
        <v>6420.4718270965413</v>
      </c>
      <c r="E436" s="12">
        <f t="shared" si="6"/>
        <v>9.4706060606060544E-2</v>
      </c>
    </row>
    <row r="437" spans="1:5" ht="14.4" x14ac:dyDescent="0.3">
      <c r="A437" s="59" t="s">
        <v>1523</v>
      </c>
      <c r="B437" s="64" t="s">
        <v>2877</v>
      </c>
      <c r="C437" s="34">
        <v>8875.3538039040031</v>
      </c>
      <c r="D437" s="46">
        <v>8034.8040086512401</v>
      </c>
      <c r="E437" s="12">
        <f t="shared" si="6"/>
        <v>9.4706060606060599E-2</v>
      </c>
    </row>
    <row r="438" spans="1:5" ht="14.4" x14ac:dyDescent="0.3">
      <c r="A438" s="59" t="s">
        <v>1524</v>
      </c>
      <c r="B438" s="64" t="s">
        <v>2876</v>
      </c>
      <c r="C438" s="34">
        <v>8468.2274826240009</v>
      </c>
      <c r="D438" s="46">
        <v>7666.2350174287039</v>
      </c>
      <c r="E438" s="12">
        <f t="shared" si="6"/>
        <v>9.4706060606060641E-2</v>
      </c>
    </row>
    <row r="439" spans="1:5" ht="14.4" x14ac:dyDescent="0.3">
      <c r="A439" s="59" t="s">
        <v>1551</v>
      </c>
      <c r="B439" s="64" t="s">
        <v>827</v>
      </c>
      <c r="C439" s="34">
        <v>56834.834450688009</v>
      </c>
      <c r="D439" s="46">
        <v>51452.231174665729</v>
      </c>
      <c r="E439" s="12">
        <f t="shared" si="6"/>
        <v>9.4706060606060613E-2</v>
      </c>
    </row>
    <row r="440" spans="1:5" ht="14.4" x14ac:dyDescent="0.3">
      <c r="A440" s="59" t="s">
        <v>1552</v>
      </c>
      <c r="B440" s="64" t="s">
        <v>828</v>
      </c>
      <c r="C440" s="34">
        <v>64977.360876288003</v>
      </c>
      <c r="D440" s="46">
        <v>58823.610999116398</v>
      </c>
      <c r="E440" s="12">
        <f t="shared" si="6"/>
        <v>9.4706060606060641E-2</v>
      </c>
    </row>
    <row r="441" spans="1:5" ht="14.4" x14ac:dyDescent="0.3">
      <c r="A441" s="59" t="s">
        <v>1553</v>
      </c>
      <c r="B441" s="64" t="s">
        <v>829</v>
      </c>
      <c r="C441" s="34">
        <v>87776.434867968012</v>
      </c>
      <c r="D441" s="46">
        <v>79463.474507578314</v>
      </c>
      <c r="E441" s="12">
        <f t="shared" si="6"/>
        <v>9.470606060606046E-2</v>
      </c>
    </row>
    <row r="442" spans="1:5" ht="14.4" x14ac:dyDescent="0.3">
      <c r="A442" s="59" t="s">
        <v>1554</v>
      </c>
      <c r="B442" s="64" t="s">
        <v>830</v>
      </c>
      <c r="C442" s="34">
        <v>6115.0373456256011</v>
      </c>
      <c r="D442" s="46">
        <v>5535.9062481624587</v>
      </c>
      <c r="E442" s="12">
        <f t="shared" si="6"/>
        <v>9.4706060606060641E-2</v>
      </c>
    </row>
    <row r="446" spans="1:5" x14ac:dyDescent="0.25">
      <c r="A446" s="2" t="s">
        <v>832</v>
      </c>
      <c r="B446" s="11" t="s">
        <v>831</v>
      </c>
    </row>
    <row r="447" spans="1:5" x14ac:dyDescent="0.25">
      <c r="A447" s="2" t="s">
        <v>2875</v>
      </c>
      <c r="B447" s="10" t="s">
        <v>2874</v>
      </c>
    </row>
    <row r="448" spans="1:5" x14ac:dyDescent="0.25">
      <c r="A448" s="2" t="s">
        <v>2873</v>
      </c>
      <c r="B448" s="9"/>
    </row>
  </sheetData>
  <autoFilter ref="A2:E442" xr:uid="{9BBF476B-C085-44D4-B81E-0D48197228BF}"/>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6aa68d1-aaec-4e23-aafa-0c59bf1ad7a0">YCSQDS5KADHN-212-58216</_dlc_DocId>
    <_dlc_DocIdUrl xmlns="06aa68d1-aaec-4e23-aafa-0c59bf1ad7a0">
      <Url>https://njpa.sharepoint.com/departments/bc/_layouts/15/DocIdRedir.aspx?ID=YCSQDS5KADHN-212-58216</Url>
      <Description>YCSQDS5KADHN-212-58216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D28D6-B959-498B-8831-17BE22C747D4}">
  <ds:schemaRefs>
    <ds:schemaRef ds:uri="http://schemas.microsoft.com/sharepoint/events"/>
  </ds:schemaRefs>
</ds:datastoreItem>
</file>

<file path=customXml/itemProps2.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3.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customXml/itemProps4.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Mohawk</vt:lpstr>
      <vt:lpstr>Hunter HD &amp; LD</vt:lpstr>
      <vt:lpstr>Gray</vt:lpstr>
      <vt:lpstr>Westmatic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Christine O'Reilly</cp:lastModifiedBy>
  <dcterms:created xsi:type="dcterms:W3CDTF">2015-06-03T15:13:07Z</dcterms:created>
  <dcterms:modified xsi:type="dcterms:W3CDTF">2026-01-22T20:19:23Z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0x01010002E701C2E7362A47BDB684B7F893166F002334E53F4CB7024E9CD1AE9F3C339ED4</vt:lpwstr>
  </property>
  <property fmtid="{D5CDD505-2E9C-101B-9397-08002B2CF9AE}" pid="3" name="_dlc_DocIdItemGuid">
    <vt:lpwstr>3a826dd5-eef7-4611-b635-a07f76ae868d</vt:lpwstr>
  </property>
</Properties>
</file>