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6608" windowHeight="9372"/>
  </bookViews>
  <sheets>
    <sheet name="Cover" sheetId="12" r:id="rId1"/>
    <sheet name="MVN Grp 1 Small FWD Cargo Van" sheetId="5" r:id="rId2"/>
    <sheet name="MVN Grp 2 Sm. Ext FWD Cargo Van" sheetId="6" r:id="rId3"/>
    <sheet name="MVN Grp 3 Sm. Ext FWD Pass Van" sheetId="13" r:id="rId4"/>
    <sheet name="FVN Grp 1 Std. Cargo Van" sheetId="1" r:id="rId5"/>
    <sheet name="FVN Grp 2 Ext. HD Cargo Std Rof" sheetId="3" r:id="rId6"/>
    <sheet name="FVN Grp 3 Ext. HD Cargo Med Rof" sheetId="16" r:id="rId7"/>
    <sheet name="FVN Grp 4 Window 8 Pass Van" sheetId="14" r:id="rId8"/>
    <sheet name="FVN Grp 5 Ext 12 Windw Pass Van" sheetId="4" r:id="rId9"/>
    <sheet name="SUV Grp 1 Small SUV FWD" sheetId="7" r:id="rId10"/>
    <sheet name="SUV Grp 2 Small 4X4 SUV" sheetId="8" r:id="rId11"/>
    <sheet name="SUV Grp 3 Mid Size 4X4 SUV" sheetId="9" r:id="rId12"/>
    <sheet name="SUV Grp 4 Large 4X4 SUV" sheetId="10" r:id="rId13"/>
  </sheets>
  <definedNames>
    <definedName name="_xlnm.Print_Area" localSheetId="0">Cover!$A$1:$E$31</definedName>
    <definedName name="_xlnm.Print_Area" localSheetId="4">'FVN Grp 1 Std. Cargo Van'!$A$1:$F$81</definedName>
    <definedName name="_xlnm.Print_Area" localSheetId="5">'FVN Grp 2 Ext. HD Cargo Std Rof'!$A$1:$F$87</definedName>
    <definedName name="_xlnm.Print_Area" localSheetId="7">'FVN Grp 4 Window 8 Pass Van'!$A$1:$F$82</definedName>
    <definedName name="_xlnm.Print_Area" localSheetId="8">'FVN Grp 5 Ext 12 Windw Pass Van'!$A$1:$F$83</definedName>
    <definedName name="_xlnm.Print_Area" localSheetId="1">'MVN Grp 1 Small FWD Cargo Van'!$A$1:$F$69</definedName>
    <definedName name="_xlnm.Print_Area" localSheetId="2">'MVN Grp 2 Sm. Ext FWD Cargo Van'!$A$1:$F$73</definedName>
    <definedName name="_xlnm.Print_Area" localSheetId="3">'MVN Grp 3 Sm. Ext FWD Pass Van'!$A$1:$F$74</definedName>
    <definedName name="_xlnm.Print_Area" localSheetId="9">'SUV Grp 1 Small SUV FWD'!$A$1:$F$68</definedName>
    <definedName name="_xlnm.Print_Area" localSheetId="10">'SUV Grp 2 Small 4X4 SUV'!$A$1:$F$70</definedName>
    <definedName name="_xlnm.Print_Area" localSheetId="11">'SUV Grp 3 Mid Size 4X4 SUV'!$A$1:$F$73</definedName>
    <definedName name="_xlnm.Print_Area" localSheetId="12">'SUV Grp 4 Large 4X4 SUV'!$A$1:$F$73</definedName>
  </definedNames>
  <calcPr calcId="145621"/>
</workbook>
</file>

<file path=xl/calcChain.xml><?xml version="1.0" encoding="utf-8"?>
<calcChain xmlns="http://schemas.openxmlformats.org/spreadsheetml/2006/main">
  <c r="F73" i="10" l="1"/>
  <c r="E56" i="10"/>
  <c r="E57" i="10"/>
  <c r="E52" i="1"/>
  <c r="E53" i="1"/>
  <c r="E51" i="6"/>
  <c r="E52" i="6"/>
  <c r="E50" i="5"/>
  <c r="E51" i="5"/>
  <c r="F69" i="5"/>
  <c r="B59" i="16" l="1"/>
  <c r="F74" i="13"/>
  <c r="F79" i="16" l="1"/>
  <c r="F82" i="14" l="1"/>
  <c r="E60" i="14"/>
  <c r="B58" i="14"/>
  <c r="B57" i="14"/>
  <c r="E53" i="14"/>
  <c r="E54" i="14" s="1"/>
  <c r="E59" i="1" l="1"/>
  <c r="E74" i="3"/>
  <c r="E60" i="4"/>
  <c r="F73" i="6" l="1"/>
  <c r="E54" i="13"/>
  <c r="F81" i="1"/>
  <c r="F87" i="3"/>
  <c r="E52" i="3" s="1"/>
  <c r="E53" i="3" s="1"/>
  <c r="F83" i="4"/>
  <c r="E53" i="4" s="1"/>
  <c r="E54" i="4" s="1"/>
  <c r="E55" i="13" l="1"/>
  <c r="B72" i="3"/>
  <c r="F73" i="9" l="1"/>
  <c r="E55" i="9" s="1"/>
  <c r="E56" i="9" s="1"/>
  <c r="F70" i="8" l="1"/>
  <c r="E52" i="8" s="1"/>
  <c r="E53" i="8" s="1"/>
  <c r="F68" i="7"/>
  <c r="E50" i="7" s="1"/>
  <c r="E51" i="7" s="1"/>
  <c r="B58" i="4" l="1"/>
  <c r="B57" i="4"/>
  <c r="B71" i="3"/>
  <c r="B57" i="1"/>
  <c r="B56" i="1"/>
</calcChain>
</file>

<file path=xl/sharedStrings.xml><?xml version="1.0" encoding="utf-8"?>
<sst xmlns="http://schemas.openxmlformats.org/spreadsheetml/2006/main" count="1620" uniqueCount="414">
  <si>
    <t>Model Name:</t>
  </si>
  <si>
    <t>Gross Vehicle Weight Rating</t>
  </si>
  <si>
    <t>Body &amp; Chassis</t>
  </si>
  <si>
    <t>Engine</t>
  </si>
  <si>
    <t>Drive Axle</t>
  </si>
  <si>
    <t>Electrical</t>
  </si>
  <si>
    <t>Exterior</t>
  </si>
  <si>
    <t>Doors &amp; Windows</t>
  </si>
  <si>
    <t>Floor</t>
  </si>
  <si>
    <t>Floor Covering</t>
  </si>
  <si>
    <t>Interior</t>
  </si>
  <si>
    <t>Air Conditioning</t>
  </si>
  <si>
    <t>Radio</t>
  </si>
  <si>
    <t>Safety</t>
  </si>
  <si>
    <t>Brakes</t>
  </si>
  <si>
    <t>Tires &amp; Wheels</t>
  </si>
  <si>
    <t>Spare</t>
  </si>
  <si>
    <t>Other</t>
  </si>
  <si>
    <t>Make:</t>
  </si>
  <si>
    <t>Exact Model Code:</t>
  </si>
  <si>
    <t>Trim Pkg. Common Name:</t>
  </si>
  <si>
    <r>
      <rPr>
        <b/>
        <sz val="10"/>
        <rFont val="Calibri"/>
        <family val="2"/>
        <scheme val="minor"/>
      </rPr>
      <t>STATE GVWR:</t>
    </r>
    <r>
      <rPr>
        <sz val="10"/>
        <rFont val="Calibri"/>
        <family val="2"/>
        <scheme val="minor"/>
      </rPr>
      <t xml:space="preserve"> </t>
    </r>
  </si>
  <si>
    <t>Wheelbase length</t>
  </si>
  <si>
    <t>AM/FM with internal clock</t>
  </si>
  <si>
    <t>Bluetooth</t>
  </si>
  <si>
    <t>Daytime Running Lights</t>
  </si>
  <si>
    <t>Tires</t>
  </si>
  <si>
    <t>All Season Radial</t>
  </si>
  <si>
    <t>STATE CAPACITY:</t>
  </si>
  <si>
    <t>Minimum Requirements</t>
  </si>
  <si>
    <t>Power Point</t>
  </si>
  <si>
    <t>Cost</t>
  </si>
  <si>
    <t>OPTIONS</t>
  </si>
  <si>
    <t>DEALER NAME:</t>
  </si>
  <si>
    <t>Engine Code:</t>
  </si>
  <si>
    <t>Transmission Code:</t>
  </si>
  <si>
    <t>Located in Driver Area</t>
  </si>
  <si>
    <t>Power 4 Wheel Anti-lock</t>
  </si>
  <si>
    <t>Engine Block Heater</t>
  </si>
  <si>
    <t>Key Sets with Fobs</t>
  </si>
  <si>
    <t>Mirrors</t>
  </si>
  <si>
    <t>Steering Column</t>
  </si>
  <si>
    <r>
      <t xml:space="preserve">                 </t>
    </r>
    <r>
      <rPr>
        <b/>
        <sz val="10"/>
        <color rgb="FF000000"/>
        <rFont val="Calibri"/>
        <family val="2"/>
        <scheme val="minor"/>
      </rPr>
      <t xml:space="preserve">  </t>
    </r>
    <r>
      <rPr>
        <b/>
        <sz val="10"/>
        <color rgb="FF0000FF"/>
        <rFont val="Calibri"/>
        <family val="2"/>
        <scheme val="minor"/>
      </rPr>
      <t/>
    </r>
  </si>
  <si>
    <t xml:space="preserve">Notes: </t>
  </si>
  <si>
    <t>BASE VEHICLE PRICE CONFIGURED AS PER ABOVE:</t>
  </si>
  <si>
    <t>Delivery Cost to Department of Administrative Services, Des Moines</t>
  </si>
  <si>
    <t>TOTAL VEHICLE PRICE INCLUDING BASE COST AND DELIVERY:</t>
  </si>
  <si>
    <t>Per Mile Charge</t>
  </si>
  <si>
    <t>Delivery FOB</t>
  </si>
  <si>
    <t>DELIVERY</t>
  </si>
  <si>
    <t>Price per mile to deliver vehicle anywhere in State of Iowa</t>
  </si>
  <si>
    <t>BASE VEHICLE SPECIFICATIONS</t>
  </si>
  <si>
    <t>Cargo Capacity</t>
  </si>
  <si>
    <t>STATE WHEELBASE:</t>
  </si>
  <si>
    <t>Interior Package</t>
  </si>
  <si>
    <t>Located in Driver Area, 12V</t>
  </si>
  <si>
    <t>Battery</t>
  </si>
  <si>
    <t>Heavy Duty</t>
  </si>
  <si>
    <t>Doors</t>
  </si>
  <si>
    <t>Seating</t>
  </si>
  <si>
    <t>Tilt with cruise control</t>
  </si>
  <si>
    <t>8,500 minimum GVWR</t>
  </si>
  <si>
    <t>Power heated</t>
  </si>
  <si>
    <t>Seats</t>
  </si>
  <si>
    <t>Front high back buckets seats with cloth upholstery</t>
  </si>
  <si>
    <t>Vinyl/Rubber covering throughout, including cargo area</t>
  </si>
  <si>
    <t>Rear Axle</t>
  </si>
  <si>
    <t>AC with all required options.</t>
  </si>
  <si>
    <t>Roof Height</t>
  </si>
  <si>
    <t>Running Boards</t>
  </si>
  <si>
    <t>Reverse Sensing System</t>
  </si>
  <si>
    <t>Backup Alarm</t>
  </si>
  <si>
    <t>Crew Van Seating Package</t>
  </si>
  <si>
    <t>2nd row bench seat and related equipment for 5-passenger seating</t>
  </si>
  <si>
    <t xml:space="preserve">Side Doors   </t>
  </si>
  <si>
    <t>Full Interior Liner Package</t>
  </si>
  <si>
    <t>Trailer Tow Package</t>
  </si>
  <si>
    <t>Engine Upgrade</t>
  </si>
  <si>
    <t>Auxiliary heat and AC</t>
  </si>
  <si>
    <t>Adrian Steel or pre-approved equal. Must be compatible with OEM cargo area door window packages (not windows all-around). Must include full door/side wall panels, front bulkhead, full headliner, front and rear dome lamps, full rubber cargo area floor mat. Quality shall be indistinguishable from OEM.</t>
  </si>
  <si>
    <t>Full floor covering, rubber preferred - if available it must be provided. If floor covering must be carpet, OEM Floor mats must be provided for all seat positions.</t>
  </si>
  <si>
    <t>Power</t>
  </si>
  <si>
    <t>Upholstery</t>
  </si>
  <si>
    <t>Bumper</t>
  </si>
  <si>
    <t>Wipers</t>
  </si>
  <si>
    <t xml:space="preserve">Intermittent </t>
  </si>
  <si>
    <t>Windows</t>
  </si>
  <si>
    <t>Power, heated</t>
  </si>
  <si>
    <t xml:space="preserve">Power door locks with remote keyless entry </t>
  </si>
  <si>
    <t>Rear Step</t>
  </si>
  <si>
    <t>Intermittent</t>
  </si>
  <si>
    <t>15-Passenger</t>
  </si>
  <si>
    <t>Minimum of 103 cubic feet.</t>
  </si>
  <si>
    <t>Power door locks with remote keyless entry</t>
  </si>
  <si>
    <t>Rear Window</t>
  </si>
  <si>
    <t>Defroster, Wiper and Washer</t>
  </si>
  <si>
    <t>Intermittant</t>
  </si>
  <si>
    <t>Air Conditioning with all required options.</t>
  </si>
  <si>
    <t>Wheel Covers</t>
  </si>
  <si>
    <t>No side door or rear door glass</t>
  </si>
  <si>
    <t>Mats</t>
  </si>
  <si>
    <t>Alarm</t>
  </si>
  <si>
    <t>Full Floor carpet with color keyed mats, all positions</t>
  </si>
  <si>
    <t>Front AC with all required options.</t>
  </si>
  <si>
    <t>Passenger compartment</t>
  </si>
  <si>
    <t>Operable ventilating rear quarter vents</t>
  </si>
  <si>
    <t>Vinyl Flooring</t>
  </si>
  <si>
    <t>Full vinyl flooring throughout van</t>
  </si>
  <si>
    <t>Gauge Package</t>
  </si>
  <si>
    <t>Cargo Control Safety Bulkhead</t>
  </si>
  <si>
    <t>Driver's Seat</t>
  </si>
  <si>
    <t>Exact Trim Pkg. Code:</t>
  </si>
  <si>
    <t>Type Name Here</t>
  </si>
  <si>
    <t>Payload Capacity:</t>
  </si>
  <si>
    <t>Mfg. Codes - Specs  (Note STD for standard)</t>
  </si>
  <si>
    <t>Enter Percentage Discount MSRP:</t>
  </si>
  <si>
    <t>%</t>
  </si>
  <si>
    <t>DEDUCT COST:</t>
  </si>
  <si>
    <t xml:space="preserve">     Examples: City Express, Promaster City, Transit Connect, NV200</t>
  </si>
  <si>
    <t>State GVWR:</t>
  </si>
  <si>
    <t xml:space="preserve">Dealer installed when factory installed is not available. </t>
  </si>
  <si>
    <t>Located in Driver Area (12V)</t>
  </si>
  <si>
    <t>Wheelbase:</t>
  </si>
  <si>
    <t>Minimum of 122 cubic feet.</t>
  </si>
  <si>
    <t>MVN Group 1 - Small FWD Cargo Van, 2- Passenger, Automatic Transmission</t>
  </si>
  <si>
    <t>Expanded metal mesh cargo control safety bulkhead directly behind front seats. Dealer installed is acceptable.</t>
  </si>
  <si>
    <t>Not to Exceed 84 inches</t>
  </si>
  <si>
    <t>STATE RATIO:</t>
  </si>
  <si>
    <t>Cargo Capacity (CU/FT):</t>
  </si>
  <si>
    <t xml:space="preserve">Largest gas engine (E85 if available) in lieu of base engine - include all required options and other pertinent information. </t>
  </si>
  <si>
    <t xml:space="preserve">     Examples: Transit 350, Promaster 3500, Express 3500, NV3500</t>
  </si>
  <si>
    <t>STATE GVWR:</t>
  </si>
  <si>
    <t>Four, Power door locks with remote keyless entry</t>
  </si>
  <si>
    <t>Front, Intermittent Wipers</t>
  </si>
  <si>
    <t>Power exterior foldaway</t>
  </si>
  <si>
    <t>Full length floor and cargo area carpet with color keyed floor mats</t>
  </si>
  <si>
    <t>Seating Capacity</t>
  </si>
  <si>
    <t>Five (5) Passenger Seating</t>
  </si>
  <si>
    <t>Power with adjustable lumbar support</t>
  </si>
  <si>
    <t>Enter miles in whole number:</t>
  </si>
  <si>
    <t>Intermittent Wipers</t>
  </si>
  <si>
    <t>Front bucket, power with adjustable lumbar support</t>
  </si>
  <si>
    <t>Transfer Case</t>
  </si>
  <si>
    <t xml:space="preserve"> </t>
  </si>
  <si>
    <t>Or cold climate package</t>
  </si>
  <si>
    <t>Oil pressure, coolant temperature, voltmeter</t>
  </si>
  <si>
    <t>7,200 pound minimum</t>
  </si>
  <si>
    <t xml:space="preserve">Wheelbase: 130 to 137 inches. </t>
  </si>
  <si>
    <t>Rear Lift gate</t>
  </si>
  <si>
    <t>Power exterior heated</t>
  </si>
  <si>
    <t>Heater/Air Conditioner</t>
  </si>
  <si>
    <t>Auxiliary rear heater and air conditioner</t>
  </si>
  <si>
    <t>Power 4-Wheel disc anti-lock brakes</t>
  </si>
  <si>
    <t>Passenger Seating</t>
  </si>
  <si>
    <t>Cargo Capacity Behind Rear Seat:</t>
  </si>
  <si>
    <t xml:space="preserve">Wheelbase: 103 to 113 inches. Overall length 173 to 188 inches. </t>
  </si>
  <si>
    <t>SUV Group 1 - Small 4 Door FWD SUV, Automatic Transmission or CVT</t>
  </si>
  <si>
    <t>Delivery Cost to Department of Administrative Services, in Des Moines, IA</t>
  </si>
  <si>
    <t>Delivery Price Per Mile</t>
  </si>
  <si>
    <t>SUV Group 2 - Small 4 Door  AWD or 4X4 SUV, Automatic Transmission or CVT</t>
  </si>
  <si>
    <t>COST</t>
  </si>
  <si>
    <t>SUV Group 3 - Mid-Size 4 Door AWD or 4X4 SUV, Automatic Transmission or CVT</t>
  </si>
  <si>
    <t>SUV Group 4 - Large 4 Door AWD or 4X4 SUV, Automatic Transmission</t>
  </si>
  <si>
    <t>Dual Sliding Side Passenger Doors</t>
  </si>
  <si>
    <t>Key Sets</t>
  </si>
  <si>
    <t>Cylinders:              Liters:               HP:                 Torque:</t>
  </si>
  <si>
    <t>Minimum engine coolant temperature gauge. If a full gauge package (oil pressure, coolant temperature, voltmeter) is available, it must be provided.</t>
  </si>
  <si>
    <t>Group #</t>
  </si>
  <si>
    <t>Type of Vehicle Specification</t>
  </si>
  <si>
    <t>Vehicle Examples for Group</t>
  </si>
  <si>
    <t xml:space="preserve">FWD </t>
  </si>
  <si>
    <t>Front Wheel Drive</t>
  </si>
  <si>
    <t>AWD</t>
  </si>
  <si>
    <t>All Wheel Drive</t>
  </si>
  <si>
    <t>MVN Group 1</t>
  </si>
  <si>
    <t>Small Cargo Van FWD</t>
  </si>
  <si>
    <t>City Express, Grand Caravan, Transit Connect, NV200</t>
  </si>
  <si>
    <t>Small Extended Cargo Van FWD</t>
  </si>
  <si>
    <t>City Express, Promaster City, Transit Connect, NV200</t>
  </si>
  <si>
    <t>MVN Group 2</t>
  </si>
  <si>
    <t>MVN Group 3</t>
  </si>
  <si>
    <t>Small Vans</t>
  </si>
  <si>
    <t>FVN Group 1</t>
  </si>
  <si>
    <t>FVN Group 2</t>
  </si>
  <si>
    <t>FVN Group 3</t>
  </si>
  <si>
    <t>Small SUV FWD</t>
  </si>
  <si>
    <t>Small SUV 4X4 or AWD</t>
  </si>
  <si>
    <t>Mid-Size SUV 4X4 or AWD</t>
  </si>
  <si>
    <t>Large SUV 4X4 or AWD</t>
  </si>
  <si>
    <t>SUV Group 1</t>
  </si>
  <si>
    <t>SUV Group 2</t>
  </si>
  <si>
    <t>SUV Group 3</t>
  </si>
  <si>
    <t>SUV Group 4</t>
  </si>
  <si>
    <t>SUV</t>
  </si>
  <si>
    <t>Full Size Vans</t>
  </si>
  <si>
    <t>Transit 350, Promaster 3500, Express 3500, NV3500</t>
  </si>
  <si>
    <t>Transit 350, Express 3500, Promaster 3500, NV3500</t>
  </si>
  <si>
    <t>Power door locks with remote keyless entry with 2 key fobs</t>
  </si>
  <si>
    <t>Bumpers</t>
  </si>
  <si>
    <t>MVN Group 2 - Extended Small FWD Cargo Van, 2 Passenger, Automatic Transmission</t>
  </si>
  <si>
    <t>With full window package for passengers</t>
  </si>
  <si>
    <t>MVN Group 3 - Extended Small FWD Van, 7 Passenger, Automatic Transmission</t>
  </si>
  <si>
    <t>Small Extended 7 Passenger Van FWD</t>
  </si>
  <si>
    <t xml:space="preserve">Reverse Backup Camera </t>
  </si>
  <si>
    <t>FVN Group 2 - Full Size Extended Heavy Duty Cargo Van, 2-Passenger, Automatic Transmission</t>
  </si>
  <si>
    <t>Wheelbase</t>
  </si>
  <si>
    <t xml:space="preserve">Minimum 138 inch. </t>
  </si>
  <si>
    <t>Full floor carpeting &amp; OEM mats</t>
  </si>
  <si>
    <t xml:space="preserve">Deliver yCost </t>
  </si>
  <si>
    <t>ADDITIONAL OPTIONS</t>
  </si>
  <si>
    <t>Delivery Cost</t>
  </si>
  <si>
    <t>Delivery Cost to Department of Administrative Services, Des Moines:</t>
  </si>
  <si>
    <t>FVN Group 1 - Full Size Cargo Van, 2-Passenger, Automatic Transmission</t>
  </si>
  <si>
    <t>All vehicle specifications are designed for single vehicle pricing.</t>
  </si>
  <si>
    <t xml:space="preserve"> E85 FFV Engine?</t>
  </si>
  <si>
    <t xml:space="preserve"> E85 FFV  Engine?</t>
  </si>
  <si>
    <t>Tilt, if available, and cruise control</t>
  </si>
  <si>
    <t xml:space="preserve">     Examples: Transit Wagon, Chevy Express, Promaster Window Van, Nissan NV Passenger</t>
  </si>
  <si>
    <t xml:space="preserve">Factory Installed? </t>
  </si>
  <si>
    <r>
      <t xml:space="preserve">Factory Installed?  </t>
    </r>
    <r>
      <rPr>
        <sz val="10"/>
        <color rgb="FFFF0000"/>
        <rFont val="Calibri"/>
        <family val="2"/>
        <scheme val="minor"/>
      </rPr>
      <t xml:space="preserve"> </t>
    </r>
  </si>
  <si>
    <t xml:space="preserve">     Examples: Transit, Express, Promaster, NV1500</t>
  </si>
  <si>
    <t>if available must provide</t>
  </si>
  <si>
    <t>If available must provide</t>
  </si>
  <si>
    <t>Seating, Front</t>
  </si>
  <si>
    <t>Seating, 2nd and 3rd Rows</t>
  </si>
  <si>
    <t>Options not listed above</t>
  </si>
  <si>
    <t>Fifteen (15) Passenger Seating, front captain chair seats, three 3-person and one 4-person quick release bench seats. Folding arm rests on both captains chairs and all 3-passenger seats on door end, if available must provide.</t>
  </si>
  <si>
    <t xml:space="preserve">Factory installed?  </t>
  </si>
  <si>
    <t>Trailer Brake Controller</t>
  </si>
  <si>
    <t>Traction Control</t>
  </si>
  <si>
    <t>Interior day/night if available must provide</t>
  </si>
  <si>
    <t>Interior day/night, if available must provide</t>
  </si>
  <si>
    <t>Standard Gauge Package</t>
  </si>
  <si>
    <t xml:space="preserve">     Examples: Suburban, Yukon XL , Expedition EL</t>
  </si>
  <si>
    <t>2 key sets with fobs</t>
  </si>
  <si>
    <t>Tilt, if available must provide; cruise control</t>
  </si>
  <si>
    <t>Key Sets, Additional</t>
  </si>
  <si>
    <t>2 key sets including fobs</t>
  </si>
  <si>
    <t>Keys, Working</t>
  </si>
  <si>
    <t>2 working keys without fobs</t>
  </si>
  <si>
    <t>Rearview Camera</t>
  </si>
  <si>
    <t>Factory installed only</t>
  </si>
  <si>
    <t>Factory installed?</t>
  </si>
  <si>
    <t>Doors - Glass</t>
  </si>
  <si>
    <t>Front, all weather floor mats; dealer installed acceptable</t>
  </si>
  <si>
    <t>Factory installed if available must provide; dealer installed acceptable if Factory installed not available.</t>
  </si>
  <si>
    <r>
      <t xml:space="preserve">Factory Installed?   </t>
    </r>
    <r>
      <rPr>
        <sz val="10"/>
        <color rgb="FFFF0000"/>
        <rFont val="Calibri"/>
        <family val="2"/>
        <scheme val="minor"/>
      </rPr>
      <t xml:space="preserve">  </t>
    </r>
    <r>
      <rPr>
        <sz val="10"/>
        <rFont val="Calibri"/>
        <family val="2"/>
        <scheme val="minor"/>
      </rPr>
      <t xml:space="preserve">    </t>
    </r>
  </si>
  <si>
    <t>Base Engine</t>
  </si>
  <si>
    <t>4 cylinder, minimum 2.0 L engine; E85 FFV engine must be provided if available in 4 cylinder with minimum 2.0 L engine; include all required options and other pertinent information.</t>
  </si>
  <si>
    <t>Doors - Side and Rear</t>
  </si>
  <si>
    <t>Dual Sliding Side Cargo Doors ; rear swing cargo doors</t>
  </si>
  <si>
    <t>Side Door Glass for Dual Sliding Doors</t>
  </si>
  <si>
    <t>2 Key sets including fobs</t>
  </si>
  <si>
    <t>Side Door Glass for both Dual Sliding Doors</t>
  </si>
  <si>
    <r>
      <t xml:space="preserve">Factory Installed?  </t>
    </r>
    <r>
      <rPr>
        <sz val="10"/>
        <color rgb="FFFF0000"/>
        <rFont val="Calibri"/>
        <family val="2"/>
        <scheme val="minor"/>
      </rPr>
      <t xml:space="preserve">   </t>
    </r>
  </si>
  <si>
    <t xml:space="preserve">     Examples: City Express, Promaster City, Transit Connect, Grand Caravan</t>
  </si>
  <si>
    <t>Doors - Side</t>
  </si>
  <si>
    <t>Privacy Glass Behind "B" pillar for Passengers, if available must provide</t>
  </si>
  <si>
    <r>
      <t>Factory installed?</t>
    </r>
    <r>
      <rPr>
        <sz val="10"/>
        <color rgb="FFFF0000"/>
        <rFont val="Calibri"/>
        <family val="2"/>
        <scheme val="minor"/>
      </rPr>
      <t xml:space="preserve">    </t>
    </r>
    <r>
      <rPr>
        <sz val="10"/>
        <rFont val="Calibri"/>
        <family val="2"/>
        <scheme val="minor"/>
      </rPr>
      <t xml:space="preserve"> </t>
    </r>
  </si>
  <si>
    <t>FINAL BID PRICE</t>
  </si>
  <si>
    <t>Factory installed only.</t>
  </si>
  <si>
    <r>
      <t xml:space="preserve">Factory Installed? </t>
    </r>
    <r>
      <rPr>
        <sz val="10"/>
        <color rgb="FFFF0000"/>
        <rFont val="Calibri"/>
        <family val="2"/>
        <scheme val="minor"/>
      </rPr>
      <t xml:space="preserve">    </t>
    </r>
  </si>
  <si>
    <t>Locking differential must be provided if available; limited slip acceptable if locking differential not available.</t>
  </si>
  <si>
    <t>Full factory DSO/SEO work-van interior cargo liner system  to include door side wall panels, full bulkhead full headliner, front and rear dome lamp(s). Factory installed if available, must provide; dealer installed if factory installed not available.</t>
  </si>
  <si>
    <t xml:space="preserve">Passenger Side and Rear swinging dual panel cargo doors; no glass in side and rear doors. </t>
  </si>
  <si>
    <t>Door, Sliding Cargo</t>
  </si>
  <si>
    <t xml:space="preserve">Doors, Rear  </t>
  </si>
  <si>
    <t>STATE ROOF HEIGHT:</t>
  </si>
  <si>
    <t>Standard if available must provide;  High roof acceptable</t>
  </si>
  <si>
    <t>V6 or V8 engine, E85 if available in V6 or V8 must provide; include all required options and other pertinent information.</t>
  </si>
  <si>
    <t>9,200 minimum GVWR</t>
  </si>
  <si>
    <t>Front high back bucket seats with cloth upholstery</t>
  </si>
  <si>
    <t>Rubber front floor covering in driver area only</t>
  </si>
  <si>
    <t>Passenger Side sliding cargo door with privacy glass. Operable for ventilation if possible</t>
  </si>
  <si>
    <t xml:space="preserve">Side Door   </t>
  </si>
  <si>
    <r>
      <t>Factory Installed?</t>
    </r>
    <r>
      <rPr>
        <sz val="10"/>
        <color rgb="FFFF0000"/>
        <rFont val="Calibri"/>
        <family val="2"/>
        <scheme val="minor"/>
      </rPr>
      <t xml:space="preserve">   </t>
    </r>
  </si>
  <si>
    <r>
      <t>Factory Installed?</t>
    </r>
    <r>
      <rPr>
        <sz val="10"/>
        <color rgb="FFFF0000"/>
        <rFont val="Calibri"/>
        <family val="2"/>
        <scheme val="minor"/>
      </rPr>
      <t xml:space="preserve">     </t>
    </r>
  </si>
  <si>
    <t>OEM integrated; Factory installed preferred, if available must provide; dealer installed acceptable when Factory installed not available.</t>
  </si>
  <si>
    <t>Class IV receiver hitch, 2-inch shaft, 7 wire trailer wiring receptacle at hitch. Factory installed preferred, if available must provide; dealer installed acceptable when Factory installed not available.</t>
  </si>
  <si>
    <t>8,900 minimum GVWR</t>
  </si>
  <si>
    <t>Passenger Side Sliding door with privacy glass; privacy glass behind pillar B; include windows in mid and back quarter panels; Swinging rear doors with privacy glass.</t>
  </si>
  <si>
    <t>Auxiliary rear heater and air conditioning. Controls accessible/operable to/by rear occupants. Factory installed preferred, if available must provide; dealer installed acceptable when Factory installed not available.</t>
  </si>
  <si>
    <t>12-Passenger</t>
  </si>
  <si>
    <t>Dual swinging doors with privacy glass</t>
  </si>
  <si>
    <t xml:space="preserve">Cloth  upholstery, if not already in base </t>
  </si>
  <si>
    <t>Cruise control</t>
  </si>
  <si>
    <t>Tilt</t>
  </si>
  <si>
    <t>Minimum 146 inches</t>
  </si>
  <si>
    <t>4 cylinder engine, E85 FFV engine must be provide if available in 4 cylinder; include all required options and other pertinent information.</t>
  </si>
  <si>
    <t>Full interior insulation/trim package, to include door/side wall panels, full headliner, dome lamp. Front bucket seats, one 3-person rear seats w/folding backs, all w/cloth upholstery, Nominally flat cargo area with rear seats folded. Vinyl upholstery accepted only if cloth is not available.</t>
  </si>
  <si>
    <t>2 sets with fobs</t>
  </si>
  <si>
    <t>Full interior insulation/trim package, to include door/side wall panels, full headliner, dome lamp. Front bucket seats, one 3-person rear seat w/folding backs, all w/cloth upholstery, Nominally flat cargo area with rear seats folded. Vinyl seating acceptable only if cloth is not available.</t>
  </si>
  <si>
    <t>Factory installed preferred, if available must provide; dealer installed acceptable when Factory installed not available.</t>
  </si>
  <si>
    <t>Backup alarm; Factory installed preferred, if available must provide; dealer installed acceptable when Factory installed not available.</t>
  </si>
  <si>
    <t>Traction control</t>
  </si>
  <si>
    <t>V6 engine, E85 FFV engine must be provided if available in V6;  include all required options and other pertinent information.</t>
  </si>
  <si>
    <t>V6 or V8 engine, E85 FFV engine if available in V6 or V8;  include all required options and other pertinent information.</t>
  </si>
  <si>
    <t>With operable rear glass, if available must provide</t>
  </si>
  <si>
    <t>With Hi/Low ranges, if available must provide</t>
  </si>
  <si>
    <t>with Hi/Low ranges, if available must provide</t>
  </si>
  <si>
    <t>Transit 150, Express 2500, Promaster 1500, NV1500</t>
  </si>
  <si>
    <t>4 cylinder engine, E85 FFV engine must be provided if available in 4 cylinder; include all required options and other pertinent information.</t>
  </si>
  <si>
    <t>Driver and Front Passenger</t>
  </si>
  <si>
    <t>Rear Passenger</t>
  </si>
  <si>
    <t>One 3-person rear split bench seat w/folding backs, all w/cloth upholstery, Nominally flat cargo area with rear seats folded.</t>
  </si>
  <si>
    <t xml:space="preserve">Full interior insulation/trim package, to include door/side wall panels, full headliner, dome lamp. </t>
  </si>
  <si>
    <t>8 or 9-passenger seating; front bucket seats;  Two 3-person bench seats; all with cloth upholstery.</t>
  </si>
  <si>
    <t xml:space="preserve">Full interior insulation/trim package, to include door/side wall panels, full headliner, dome lamps. </t>
  </si>
  <si>
    <t>Power; Privacy glass behind "B" column, Factory installed if available must provide; dealer installed if factory installed not available.</t>
  </si>
  <si>
    <t>4X4</t>
  </si>
  <si>
    <t>Four Wheel Drive</t>
  </si>
  <si>
    <t>4X2</t>
  </si>
  <si>
    <t>Two Wheel Drive</t>
  </si>
  <si>
    <t>Page 2</t>
  </si>
  <si>
    <t>ADDITIONAL OPTIONS (Cont.)</t>
  </si>
  <si>
    <t>Locking or Limited Slip provided?</t>
  </si>
  <si>
    <t xml:space="preserve">Full interior insulation/trim package, to include door side wall panels, full headliner, dome lamp(s). </t>
  </si>
  <si>
    <t>Front bucket seats with arm rest; cloth upholstery</t>
  </si>
  <si>
    <t>Dual Sliding Side Cargo Doors; rear swinging cargo doors</t>
  </si>
  <si>
    <t xml:space="preserve">Full interior insulation/trim package b-pillar forward, to include doorside wall panels, headliner, dome lamp(s). </t>
  </si>
  <si>
    <t>2nd row buckets with fold-in-floor and 3rd row 60/40 split-folding bench with fold-in-floor and tailgate position feature, all with cloth upholstery. If fold-in-floor seating is not available, stationary, 2nd and 3rd row seating is acceptable.</t>
  </si>
  <si>
    <t>Full factory wagon insulations/trim package, to include door/side wall panels, full headliner, front and rear dome lamps.</t>
  </si>
  <si>
    <t>Passenger Side Sliding side cargo door w/dark tinted "fixed" windows. Factory installed if available must provide; dealer installed acceptable if factory installed not available</t>
  </si>
  <si>
    <t>Rear cargo doors, swinging dual panel w/dark tinted "fixed" windows. Factory installed if available must provide; dealer installed acceptable if factory installed not available</t>
  </si>
  <si>
    <t xml:space="preserve">Passenger Side and Rear swinging cargo doors with privacy glass </t>
  </si>
  <si>
    <t>Defroster and Wiper and Washer, if available must provide</t>
  </si>
  <si>
    <t>OEM running boards if available must provide; Matching front and rear mud flaps. No dealer logo on mud flaps.</t>
  </si>
  <si>
    <t>V6 or V8 engine, E85 Engine if available in V6 or V8 must provide;  include all required options and other pertinent information..</t>
  </si>
  <si>
    <t>Front bucket seats, Power 6-way driver; passenger seats with manual driver/passenger lumbar support. Cloth upholstery.</t>
  </si>
  <si>
    <t>Body color painted front/rear preferred but not mandatory</t>
  </si>
  <si>
    <t>Is spare full size?</t>
  </si>
  <si>
    <t>Rear Door Glass; include rear defroster if available.</t>
  </si>
  <si>
    <t xml:space="preserve">Discount percentage off MSRP for options $2,000 or less as specified in the Vehicle Specifications Terms and Conditions document attached to the bid. Engine and powertrain options excluded. </t>
  </si>
  <si>
    <t>Rear Door Glass; include rear defroster is available.</t>
  </si>
  <si>
    <t xml:space="preserve">Engine  </t>
  </si>
  <si>
    <t>Interior cargo liner system  to include door side wall panels in front of column B, front bulkhead full headliner, front and rear dome lamp(s). Dealer installed is acceptable.</t>
  </si>
  <si>
    <t>10-Passenger</t>
  </si>
  <si>
    <t xml:space="preserve">     Examples: Equinox, Escape, Cherokee, Terrain, Rogue, RAV4, CR-V, </t>
  </si>
  <si>
    <t xml:space="preserve">     Examples: Equinox, Escape, Cherokee, Terrain, Rogue, RAV4, CR-V</t>
  </si>
  <si>
    <t>Heavy-duty, "LT" ("P" passenger not acceptable) all-terrain radial tires; All-season  tires acceptable only when "LT" all terrain radials not available.</t>
  </si>
  <si>
    <t>Five (5) Passenger Seating minimum</t>
  </si>
  <si>
    <t xml:space="preserve">All Terrain or All Season provided?                             </t>
  </si>
  <si>
    <t xml:space="preserve">Wheelbase: 112 to 121 inches. </t>
  </si>
  <si>
    <t xml:space="preserve">     Examples: Explorer, Grand Cherokee, GMC Acadia, Traverse</t>
  </si>
  <si>
    <t>Full floor rubber covering with rubber front floor mats</t>
  </si>
  <si>
    <t>Explorer, Grand Cherokee, Traverse, Acadia</t>
  </si>
  <si>
    <t>Suburban, Yukon XL, Expedition EL</t>
  </si>
  <si>
    <t>Equinox, Escape, Cherokee, Terrain, Rogue, RAV4</t>
  </si>
  <si>
    <t>Front and Rear license plate holders</t>
  </si>
  <si>
    <t>License Plate Holders</t>
  </si>
  <si>
    <t>All-season radials preferred; all-terrain is acceptable.</t>
  </si>
  <si>
    <t xml:space="preserve">All-season (AS) or All-terrain (AT) provided?:  </t>
  </si>
  <si>
    <t xml:space="preserve">Dealer installed acceptable </t>
  </si>
  <si>
    <t>Ten (10) Passenger Seating only, front captain chair seats, two 3-person and two 2-person quick release bench seats. Folding arm rests on both captains chairs and all 3-passenger seats on door end, if available must provide.</t>
  </si>
  <si>
    <t>Cloth  upholstery, if not already in base.</t>
  </si>
  <si>
    <t>8-Passenger</t>
  </si>
  <si>
    <t>Standard if available must provide;  High roof acceptable when standard height is not available.</t>
  </si>
  <si>
    <t xml:space="preserve">     Examples: F150 Transit Wagon, NV 3500 Wagon</t>
  </si>
  <si>
    <t>Transit 150, NV 3500</t>
  </si>
  <si>
    <t>Full Size Cargo Van</t>
  </si>
  <si>
    <t>FVN Group 4</t>
  </si>
  <si>
    <r>
      <rPr>
        <b/>
        <sz val="10"/>
        <rFont val="Arial"/>
        <family val="2"/>
      </rPr>
      <t>Dealers are not limited to the vehicle examples provided for each item</t>
    </r>
    <r>
      <rPr>
        <sz val="10"/>
        <rFont val="Arial"/>
        <family val="2"/>
      </rPr>
      <t xml:space="preserve">. Dealers may bid any new 2019 model year vehicle which meets or exceeds the vehicle specifications and bid requirements provided. </t>
    </r>
  </si>
  <si>
    <t xml:space="preserve">     Examples: Transit 350, Promaster 3500, NV 3500</t>
  </si>
  <si>
    <t>9,000 minimum GVWR</t>
  </si>
  <si>
    <t>Interior Roof Height</t>
  </si>
  <si>
    <t>STATE INTERIOR HEIGHT:</t>
  </si>
  <si>
    <t xml:space="preserve">Minimum 147 inch. </t>
  </si>
  <si>
    <t>V6 Gas Engine; if V6 engine is available in E85 FFV, it must be provided; V8 engine acceptable if V6 engine is not available. - include all required options and other pertinent information.</t>
  </si>
  <si>
    <t>Limited Slip/Locking Differential</t>
  </si>
  <si>
    <t>2 extra sets. 4 total complete sets with each vehicle.</t>
  </si>
  <si>
    <t xml:space="preserve">Dual side sliding doors with no windows; Rear swinging cargo doors w/dark tinted windows. </t>
  </si>
  <si>
    <t>Front and Rear License Plate Holders</t>
  </si>
  <si>
    <t>Rubber or vinyl front floor covering</t>
  </si>
  <si>
    <t>Auxiliary Heater and Air Conditioner</t>
  </si>
  <si>
    <t>Rear Cargo Area, if available must provide</t>
  </si>
  <si>
    <t>Factory preferred but dealer installed acceptable</t>
  </si>
  <si>
    <t>Cargo Area</t>
  </si>
  <si>
    <t>Behind front bucket seats</t>
  </si>
  <si>
    <t>Indicate if spare tire is full size:</t>
  </si>
  <si>
    <t>Backup Alarm, Factory preferred but dealer installed acceptable</t>
  </si>
  <si>
    <t xml:space="preserve">Factory Installed?  </t>
  </si>
  <si>
    <t>Medium Height Roof; 75" minimum interior height (capacity for standing up in van)</t>
  </si>
  <si>
    <t>OEM or dealer mounted.</t>
  </si>
  <si>
    <t xml:space="preserve">Standard Height </t>
  </si>
  <si>
    <t>FVN Group 5 - Full Size Extended Window Van, 12 Passenger, Automatic Transmission</t>
  </si>
  <si>
    <t>FVN Group 4 - Full Size Window Van, 8 Passenger, Automatic Transmission</t>
  </si>
  <si>
    <t>Full Size Extended Heavy Duty Cargo Van - Std. Roof Height</t>
  </si>
  <si>
    <t>Full Size Extended Heavy Duty Cargo Van - Med. Roof Height</t>
  </si>
  <si>
    <t>FVN Group 5</t>
  </si>
  <si>
    <t>For manufacturers who have had or are soon to have a 2019 to 2020 model changeover, the State will allow the manufacturer's dealers to bid the 2020 model year vehicle in this bid if the dealer can produce pricing for the 2020 model and the 2020 model will be available to order no later than 12/31/18. No distinction will be made between model year pricing when determining the lowest price bid per vehicle category.</t>
  </si>
  <si>
    <t>RFB1119005002 - Vehicle Specification Worksheets for Vans and SUVs</t>
  </si>
  <si>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The price located in the yellow highlighted field in each specification will be considered the dealer's final price submission for each respective vehicle specification.
Once the dealer has entered all the pricing information into the Vehicle Specification Worksheets, the Dealer will submit one electronic copy of the Vehicle Specification Worksheets in Excel format along with one paper copy of their Vehicle Specification Worksheets. Dealers will also have to submit one paper copy and one electronic copy of their completed RFB Criteria document and insurance certificate with their bid.
</t>
  </si>
  <si>
    <t>Transit 350, Promaster 3500, NV3500</t>
  </si>
  <si>
    <t>Full Size Wagon Van - 8 Passenger / 10 Passenger</t>
  </si>
  <si>
    <t>Extended Wagon Van - 12 passenger / 15 Passenger</t>
  </si>
  <si>
    <t>MVN GROUP 1</t>
  </si>
  <si>
    <t>MVN GROUP 2</t>
  </si>
  <si>
    <t>MVN GROUP 3</t>
  </si>
  <si>
    <t>FVN GROUP 1</t>
  </si>
  <si>
    <t>FVN GROUP 2</t>
  </si>
  <si>
    <t>FVN GROUP 3</t>
  </si>
  <si>
    <t>FVN Group 3 - Full Size Ext. Heavy Duty Cargo Van, Med. Height Roof</t>
  </si>
  <si>
    <t>2-Passenger, Automatic Transmission</t>
  </si>
  <si>
    <t>FVN GROUP 4</t>
  </si>
  <si>
    <t>FVN GROUP 5</t>
  </si>
  <si>
    <t>SUV GROUP 1</t>
  </si>
  <si>
    <t>SUV GROUP 2</t>
  </si>
  <si>
    <t>SUV GROUP 3</t>
  </si>
  <si>
    <t>SUV GROUP 4</t>
  </si>
  <si>
    <t>Tilt and/or telescoping</t>
  </si>
  <si>
    <t>Eight (8) Passenger Seating only, front captain or bucket seats and two 3-person bench seats. Folding arm rests on both captains chairs and all 3- passenger seats on door end, if available must provide. Cloth upholstery preferred but vinyl acceptable if cloth is not available. Different seat configuration is acceptable as long as van has 8 seats in total including front captain or bucket seats.</t>
  </si>
  <si>
    <t>Ten (10) Passenger Seating only, front captain or bucket seats, two 3-person and two 2-person quick release bench seats. Folding arm rests on both captains or bucket seats and all 3- passenger seats on door end, if available must provide.</t>
  </si>
  <si>
    <t>Twelve (12) Passenger Seating, front captain or bucket seats, two 3-person and one 4-person seating rows; quick release seats if available must provide. Folding arm rests on both captains or bucket seats and all 3-passenger seats on door end, if available must provide. Vinyl upholstery if available must provide; if vinyl is not available, cloth is acceptable.</t>
  </si>
  <si>
    <t>Privacy glass behind "B" pillar, Factory installed if available must provide; dealer installed if factory installed 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</si>
</sst>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43"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0"/>
      <color rgb="FF0000FF"/>
      <name val="Calibri"/>
      <family val="2"/>
      <scheme val="minor"/>
    </font>
    <font>
      <b/>
      <sz val="10"/>
      <color rgb="FF000000"/>
      <name val="Times New Roman"/>
      <family val="1"/>
    </font>
    <font>
      <b/>
      <sz val="12"/>
      <color rgb="FF0000FF"/>
      <name val="Calibri"/>
      <family val="2"/>
      <scheme val="minor"/>
    </font>
    <font>
      <b/>
      <sz val="10"/>
      <color rgb="FFFF0000"/>
      <name val="Calibri"/>
      <family val="2"/>
      <scheme val="minor"/>
    </font>
    <font>
      <b/>
      <sz val="13"/>
      <name val="Calibri"/>
      <family val="2"/>
      <scheme val="minor"/>
    </font>
    <font>
      <b/>
      <sz val="14"/>
      <color rgb="FF000000"/>
      <name val="Calibri"/>
      <family val="2"/>
      <scheme val="minor"/>
    </font>
    <font>
      <b/>
      <sz val="11"/>
      <name val="Calibri"/>
      <family val="2"/>
      <scheme val="minor"/>
    </font>
    <font>
      <b/>
      <sz val="13"/>
      <color rgb="FF000000"/>
      <name val="Calibri"/>
      <family val="2"/>
      <scheme val="minor"/>
    </font>
    <font>
      <b/>
      <sz val="14"/>
      <name val="Calibri"/>
      <family val="2"/>
      <scheme val="minor"/>
    </font>
    <font>
      <sz val="12"/>
      <color rgb="FF000000"/>
      <name val="Times New Roman"/>
      <family val="1"/>
    </font>
    <font>
      <b/>
      <sz val="14"/>
      <color rgb="FF0000FF"/>
      <name val="Calibri"/>
      <family val="2"/>
      <scheme val="minor"/>
    </font>
    <font>
      <b/>
      <sz val="11"/>
      <color theme="1"/>
      <name val="Calibri"/>
      <family val="2"/>
      <scheme val="minor"/>
    </font>
    <font>
      <sz val="10"/>
      <name val="Arial"/>
      <family val="2"/>
    </font>
    <font>
      <b/>
      <sz val="10"/>
      <name val="Arial"/>
      <family val="2"/>
    </font>
    <font>
      <b/>
      <sz val="16"/>
      <color rgb="FF000000"/>
      <name val="Calibri"/>
      <family val="2"/>
      <scheme val="minor"/>
    </font>
    <font>
      <b/>
      <sz val="14"/>
      <color theme="1"/>
      <name val="Calibri"/>
      <family val="2"/>
      <scheme val="minor"/>
    </font>
    <font>
      <b/>
      <sz val="10"/>
      <color rgb="FF0000FF"/>
      <name val="Arial"/>
      <family val="2"/>
    </font>
    <font>
      <sz val="10"/>
      <color rgb="FFFF0000"/>
      <name val="Calibri"/>
      <family val="2"/>
      <scheme val="minor"/>
    </font>
    <font>
      <b/>
      <sz val="14"/>
      <color rgb="FFFF0000"/>
      <name val="Calibri"/>
      <family val="2"/>
      <scheme val="minor"/>
    </font>
    <font>
      <sz val="11"/>
      <name val="Calibri"/>
      <family val="2"/>
      <scheme val="minor"/>
    </font>
    <font>
      <b/>
      <sz val="10"/>
      <color rgb="FFFF0000"/>
      <name val="Arial"/>
      <family val="2"/>
    </font>
  </fonts>
  <fills count="12">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2D05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FF"/>
      </left>
      <right style="medium">
        <color rgb="FF0000FF"/>
      </right>
      <top style="thin">
        <color rgb="FF0000FF"/>
      </top>
      <bottom/>
      <diagonal/>
    </border>
    <border>
      <left style="medium">
        <color rgb="FF0000FF"/>
      </left>
      <right style="medium">
        <color rgb="FF0000FF"/>
      </right>
      <top style="thin">
        <color rgb="FF0000FF"/>
      </top>
      <bottom style="medium">
        <color indexed="64"/>
      </bottom>
      <diagonal/>
    </border>
    <border>
      <left/>
      <right style="medium">
        <color indexed="64"/>
      </right>
      <top/>
      <bottom/>
      <diagonal/>
    </border>
    <border>
      <left/>
      <right/>
      <top/>
      <bottom style="thin">
        <color indexed="64"/>
      </bottom>
      <diagonal/>
    </border>
    <border>
      <left style="medium">
        <color rgb="FF0000FF"/>
      </left>
      <right style="medium">
        <color rgb="FF0000FF"/>
      </right>
      <top/>
      <bottom style="medium">
        <color rgb="FF0000F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3">
    <xf numFmtId="0" fontId="0" fillId="0" borderId="0"/>
    <xf numFmtId="44" fontId="7" fillId="0" borderId="0" applyFont="0" applyFill="0" applyBorder="0" applyAlignment="0" applyProtection="0"/>
    <xf numFmtId="0" fontId="20" fillId="0" borderId="0"/>
    <xf numFmtId="44" fontId="20"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5"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84">
    <xf numFmtId="0" fontId="0" fillId="0" borderId="0" xfId="0" applyFill="1" applyBorder="1" applyAlignment="1">
      <alignment horizontal="left" vertical="top"/>
    </xf>
    <xf numFmtId="0" fontId="11" fillId="0" borderId="0"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2" fillId="0" borderId="4" xfId="0" applyFont="1"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horizontal="left" vertical="top"/>
    </xf>
    <xf numFmtId="0" fontId="12"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3" fillId="0" borderId="0" xfId="2" applyFont="1" applyFill="1" applyBorder="1" applyAlignment="1">
      <alignment horizontal="left" vertical="top"/>
    </xf>
    <xf numFmtId="0" fontId="16" fillId="0" borderId="0" xfId="2" applyFont="1" applyFill="1" applyBorder="1" applyAlignment="1">
      <alignment horizontal="left" vertical="top"/>
    </xf>
    <xf numFmtId="0" fontId="8" fillId="0" borderId="0" xfId="2" applyFont="1" applyFill="1" applyBorder="1" applyAlignment="1">
      <alignment horizontal="right" vertical="center"/>
    </xf>
    <xf numFmtId="0" fontId="16" fillId="0" borderId="0" xfId="2" applyFont="1" applyFill="1" applyBorder="1" applyAlignment="1">
      <alignment horizontal="left" vertical="center"/>
    </xf>
    <xf numFmtId="0" fontId="12" fillId="0" borderId="1" xfId="0" applyFont="1" applyFill="1" applyBorder="1" applyAlignment="1">
      <alignment horizontal="left" vertical="center" wrapText="1"/>
    </xf>
    <xf numFmtId="0" fontId="0" fillId="0" borderId="0" xfId="0" applyFill="1" applyBorder="1" applyAlignment="1">
      <alignment horizontal="left" vertical="center"/>
    </xf>
    <xf numFmtId="164" fontId="18" fillId="0" borderId="0" xfId="0" applyNumberFormat="1" applyFont="1" applyFill="1" applyBorder="1" applyAlignment="1">
      <alignment horizontal="right" vertical="top" wrapText="1"/>
    </xf>
    <xf numFmtId="165" fontId="12" fillId="0" borderId="0" xfId="0" applyNumberFormat="1" applyFont="1" applyFill="1" applyBorder="1" applyAlignment="1">
      <alignment horizontal="left" vertical="top" wrapText="1"/>
    </xf>
    <xf numFmtId="0" fontId="23" fillId="0" borderId="0" xfId="0" applyFont="1" applyFill="1" applyBorder="1" applyAlignment="1">
      <alignment horizontal="left" vertical="top"/>
    </xf>
    <xf numFmtId="165" fontId="8" fillId="0" borderId="0" xfId="1" applyNumberFormat="1" applyFont="1" applyFill="1" applyBorder="1" applyAlignment="1">
      <alignment horizontal="center" vertical="center" wrapText="1"/>
    </xf>
    <xf numFmtId="0" fontId="11" fillId="3" borderId="19" xfId="2" applyFont="1" applyFill="1" applyBorder="1" applyAlignment="1">
      <alignment horizontal="center" vertical="center"/>
    </xf>
    <xf numFmtId="0" fontId="17" fillId="0" borderId="0" xfId="0" applyFont="1" applyFill="1" applyBorder="1" applyAlignment="1">
      <alignment horizontal="left" wrapText="1"/>
    </xf>
    <xf numFmtId="0" fontId="0" fillId="0" borderId="0" xfId="0" applyFill="1" applyBorder="1" applyAlignment="1" applyProtection="1">
      <alignment horizontal="left" vertical="top"/>
    </xf>
    <xf numFmtId="0" fontId="12" fillId="0" borderId="1" xfId="0" applyFont="1" applyFill="1" applyBorder="1" applyAlignment="1">
      <alignment horizontal="left" vertical="top" wrapText="1"/>
    </xf>
    <xf numFmtId="0" fontId="12" fillId="0" borderId="0" xfId="4" applyFont="1" applyFill="1" applyBorder="1" applyAlignment="1">
      <alignment horizontal="left" vertical="top" wrapText="1"/>
    </xf>
    <xf numFmtId="0" fontId="16" fillId="0" borderId="0" xfId="2" applyFont="1" applyFill="1" applyBorder="1" applyAlignment="1">
      <alignment horizontal="left" vertical="top"/>
    </xf>
    <xf numFmtId="0" fontId="12" fillId="0" borderId="4" xfId="0" applyFont="1" applyFill="1" applyBorder="1" applyAlignment="1">
      <alignment horizontal="left" vertical="top"/>
    </xf>
    <xf numFmtId="0" fontId="9" fillId="0" borderId="1" xfId="0" applyFont="1" applyFill="1" applyBorder="1" applyAlignment="1">
      <alignment horizontal="left" vertical="top" wrapText="1"/>
    </xf>
    <xf numFmtId="0" fontId="12" fillId="0" borderId="4" xfId="2" applyFont="1" applyFill="1" applyBorder="1" applyAlignment="1">
      <alignment horizontal="left" vertical="center"/>
    </xf>
    <xf numFmtId="0" fontId="9" fillId="0" borderId="1" xfId="2" applyFont="1" applyFill="1" applyBorder="1" applyAlignment="1" applyProtection="1">
      <alignment horizontal="left" vertical="center"/>
      <protection locked="0"/>
    </xf>
    <xf numFmtId="0" fontId="12" fillId="0" borderId="8" xfId="0" applyFont="1" applyFill="1" applyBorder="1" applyAlignment="1">
      <alignment horizontal="left" vertical="center" wrapText="1"/>
    </xf>
    <xf numFmtId="0" fontId="7" fillId="0" borderId="0" xfId="0" applyFont="1" applyFill="1" applyBorder="1" applyAlignment="1">
      <alignment horizontal="left" vertical="top"/>
    </xf>
    <xf numFmtId="0" fontId="16" fillId="0" borderId="0" xfId="2" applyFont="1" applyFill="1" applyBorder="1" applyAlignment="1">
      <alignment horizontal="left" vertical="top"/>
    </xf>
    <xf numFmtId="0" fontId="11" fillId="2" borderId="1" xfId="0" applyFont="1" applyFill="1" applyBorder="1" applyAlignment="1">
      <alignment horizontal="left" vertical="top" wrapText="1"/>
    </xf>
    <xf numFmtId="0" fontId="7" fillId="0" borderId="0" xfId="5" applyFill="1" applyBorder="1" applyAlignment="1">
      <alignment horizontal="left" vertical="top"/>
    </xf>
    <xf numFmtId="0" fontId="12" fillId="0" borderId="0" xfId="5" applyFont="1" applyFill="1" applyBorder="1" applyAlignment="1">
      <alignment horizontal="left" vertical="top" wrapText="1"/>
    </xf>
    <xf numFmtId="0" fontId="9" fillId="0" borderId="0" xfId="5" applyFont="1" applyFill="1" applyBorder="1" applyAlignment="1">
      <alignment horizontal="left" vertical="top" wrapText="1"/>
    </xf>
    <xf numFmtId="0" fontId="7" fillId="0" borderId="0" xfId="5" applyFill="1" applyBorder="1" applyAlignment="1">
      <alignment horizontal="left" vertical="center"/>
    </xf>
    <xf numFmtId="164" fontId="18" fillId="0" borderId="0" xfId="5" applyNumberFormat="1" applyFont="1" applyFill="1" applyBorder="1" applyAlignment="1">
      <alignment horizontal="right" vertical="top" wrapText="1"/>
    </xf>
    <xf numFmtId="165" fontId="12" fillId="0" borderId="0" xfId="5" applyNumberFormat="1" applyFont="1" applyFill="1" applyBorder="1" applyAlignment="1">
      <alignment horizontal="left" vertical="top" wrapText="1"/>
    </xf>
    <xf numFmtId="165" fontId="8" fillId="0" borderId="0" xfId="1" applyNumberFormat="1" applyFont="1" applyFill="1" applyBorder="1" applyAlignment="1">
      <alignment horizontal="center" vertical="center" wrapText="1"/>
    </xf>
    <xf numFmtId="0" fontId="7" fillId="0" borderId="0" xfId="5" applyFill="1" applyBorder="1" applyAlignment="1" applyProtection="1">
      <alignment horizontal="left" vertical="top"/>
    </xf>
    <xf numFmtId="0" fontId="12" fillId="0" borderId="0" xfId="4" applyFont="1" applyFill="1" applyBorder="1" applyAlignment="1">
      <alignment horizontal="left" vertical="top" wrapText="1"/>
    </xf>
    <xf numFmtId="0" fontId="7" fillId="0" borderId="0" xfId="5" applyFill="1" applyBorder="1" applyAlignment="1">
      <alignment horizontal="left" vertical="top"/>
    </xf>
    <xf numFmtId="0" fontId="11" fillId="0" borderId="0" xfId="5" applyFont="1" applyFill="1" applyBorder="1" applyAlignment="1">
      <alignment horizontal="center" vertical="center" wrapText="1"/>
    </xf>
    <xf numFmtId="0" fontId="12" fillId="0" borderId="0" xfId="5" applyFont="1" applyFill="1" applyBorder="1" applyAlignment="1">
      <alignment horizontal="left" vertical="top" wrapText="1"/>
    </xf>
    <xf numFmtId="0" fontId="9" fillId="0" borderId="0" xfId="5" applyFont="1" applyFill="1" applyBorder="1" applyAlignment="1">
      <alignment horizontal="left" vertical="top" wrapText="1"/>
    </xf>
    <xf numFmtId="0" fontId="7" fillId="0" borderId="0" xfId="5" applyFill="1" applyBorder="1" applyAlignment="1">
      <alignment horizontal="left" vertical="center"/>
    </xf>
    <xf numFmtId="164" fontId="18" fillId="0" borderId="0" xfId="5" applyNumberFormat="1" applyFont="1" applyFill="1" applyBorder="1" applyAlignment="1">
      <alignment horizontal="right" vertical="top" wrapText="1"/>
    </xf>
    <xf numFmtId="165" fontId="12" fillId="0" borderId="0" xfId="5" applyNumberFormat="1" applyFont="1" applyFill="1" applyBorder="1" applyAlignment="1">
      <alignment horizontal="left" vertical="top" wrapText="1"/>
    </xf>
    <xf numFmtId="165" fontId="8" fillId="0" borderId="0" xfId="1" applyNumberFormat="1" applyFont="1" applyFill="1" applyBorder="1" applyAlignment="1">
      <alignment horizontal="center" vertical="center" wrapText="1"/>
    </xf>
    <xf numFmtId="0" fontId="17" fillId="0" borderId="0" xfId="5" applyFont="1" applyFill="1" applyBorder="1" applyAlignment="1">
      <alignment horizontal="left" wrapText="1"/>
    </xf>
    <xf numFmtId="0" fontId="7" fillId="0" borderId="0" xfId="5" applyFill="1" applyBorder="1" applyAlignment="1" applyProtection="1">
      <alignment horizontal="left" vertical="top"/>
    </xf>
    <xf numFmtId="0" fontId="12" fillId="0" borderId="0" xfId="4" applyFont="1" applyFill="1" applyBorder="1" applyAlignment="1">
      <alignment horizontal="left" vertical="top" wrapText="1"/>
    </xf>
    <xf numFmtId="0" fontId="12" fillId="0" borderId="12" xfId="4" applyFont="1" applyFill="1" applyBorder="1" applyAlignment="1">
      <alignment horizontal="left" vertical="top" wrapText="1"/>
    </xf>
    <xf numFmtId="0" fontId="12" fillId="0" borderId="13" xfId="4" applyFont="1" applyFill="1" applyBorder="1" applyAlignment="1">
      <alignment horizontal="left" vertical="top" wrapText="1"/>
    </xf>
    <xf numFmtId="0" fontId="9" fillId="0" borderId="1" xfId="5" applyFont="1" applyFill="1" applyBorder="1" applyAlignment="1">
      <alignment horizontal="left" vertical="top" wrapText="1"/>
    </xf>
    <xf numFmtId="0" fontId="7" fillId="0" borderId="0" xfId="5" applyFill="1" applyBorder="1" applyAlignment="1">
      <alignment horizontal="left" vertical="top"/>
    </xf>
    <xf numFmtId="0" fontId="7" fillId="0" borderId="0" xfId="5" applyFill="1" applyBorder="1" applyAlignment="1">
      <alignment horizontal="left" vertical="top"/>
    </xf>
    <xf numFmtId="0" fontId="7" fillId="0" borderId="0" xfId="5" applyFill="1" applyBorder="1" applyAlignment="1">
      <alignment horizontal="left" vertical="top"/>
    </xf>
    <xf numFmtId="0" fontId="11" fillId="0" borderId="0" xfId="5" applyFont="1" applyFill="1" applyBorder="1" applyAlignment="1">
      <alignment horizontal="center" vertical="center" wrapText="1"/>
    </xf>
    <xf numFmtId="0" fontId="12" fillId="0" borderId="0" xfId="5" applyFont="1" applyFill="1" applyBorder="1" applyAlignment="1">
      <alignment horizontal="left" vertical="top" wrapText="1"/>
    </xf>
    <xf numFmtId="0" fontId="13" fillId="0" borderId="0" xfId="5" applyFont="1" applyFill="1" applyBorder="1" applyAlignment="1">
      <alignment horizontal="left" vertical="top"/>
    </xf>
    <xf numFmtId="0" fontId="7" fillId="0" borderId="0" xfId="5" applyFill="1" applyBorder="1" applyAlignment="1">
      <alignment horizontal="left" vertical="center"/>
    </xf>
    <xf numFmtId="0" fontId="17" fillId="0" borderId="0" xfId="5" applyFont="1" applyFill="1" applyBorder="1" applyAlignment="1">
      <alignment horizontal="left" wrapText="1"/>
    </xf>
    <xf numFmtId="0" fontId="7" fillId="0" borderId="0" xfId="5" applyFill="1" applyBorder="1" applyAlignment="1" applyProtection="1">
      <alignment horizontal="left" vertical="top"/>
    </xf>
    <xf numFmtId="0" fontId="12" fillId="0" borderId="4" xfId="5" applyFont="1" applyFill="1" applyBorder="1" applyAlignment="1">
      <alignment horizontal="left" vertical="top" wrapText="1"/>
    </xf>
    <xf numFmtId="0" fontId="12" fillId="0" borderId="4"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1" xfId="5" applyFont="1" applyFill="1" applyBorder="1" applyAlignment="1">
      <alignment horizontal="left" vertical="top" wrapText="1"/>
    </xf>
    <xf numFmtId="0" fontId="9" fillId="0" borderId="0" xfId="5" applyFont="1" applyFill="1" applyBorder="1" applyAlignment="1">
      <alignment horizontal="left" vertical="top" wrapText="1"/>
    </xf>
    <xf numFmtId="0" fontId="11" fillId="2" borderId="1" xfId="5" applyFont="1" applyFill="1" applyBorder="1" applyAlignment="1">
      <alignment horizontal="left" vertical="top" wrapText="1"/>
    </xf>
    <xf numFmtId="0" fontId="8" fillId="0" borderId="0" xfId="5" applyFont="1" applyFill="1" applyBorder="1" applyAlignment="1">
      <alignment horizontal="left" vertical="top"/>
    </xf>
    <xf numFmtId="0" fontId="9" fillId="0" borderId="10" xfId="5" applyFont="1" applyFill="1" applyBorder="1" applyAlignment="1" applyProtection="1">
      <alignment horizontal="center" vertical="center"/>
      <protection locked="0"/>
    </xf>
    <xf numFmtId="0" fontId="9" fillId="0" borderId="11" xfId="5" applyFont="1" applyFill="1" applyBorder="1" applyAlignment="1" applyProtection="1">
      <alignment horizontal="center" vertical="center"/>
      <protection locked="0"/>
    </xf>
    <xf numFmtId="0" fontId="19" fillId="0" borderId="0" xfId="5" applyFont="1" applyFill="1" applyBorder="1" applyAlignment="1" applyProtection="1">
      <alignment horizontal="left" vertical="top"/>
    </xf>
    <xf numFmtId="0" fontId="15" fillId="0" borderId="0" xfId="5" applyFont="1" applyFill="1" applyBorder="1" applyAlignment="1" applyProtection="1">
      <alignment horizontal="left" vertical="top"/>
    </xf>
    <xf numFmtId="0" fontId="6" fillId="0" borderId="0" xfId="5" applyFont="1" applyFill="1" applyBorder="1" applyAlignment="1" applyProtection="1">
      <alignment horizontal="left" vertical="top"/>
    </xf>
    <xf numFmtId="44" fontId="10" fillId="0" borderId="0" xfId="1" applyFont="1" applyFill="1" applyBorder="1" applyAlignment="1" applyProtection="1">
      <alignment horizontal="left"/>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right" vertical="center"/>
    </xf>
    <xf numFmtId="44" fontId="7" fillId="0" borderId="0" xfId="11" applyFont="1" applyFill="1" applyBorder="1" applyAlignment="1">
      <alignment horizontal="left" vertical="center"/>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2" fillId="0" borderId="0" xfId="5" applyFont="1" applyFill="1" applyBorder="1" applyAlignment="1">
      <alignment horizontal="left" vertical="center" wrapText="1"/>
    </xf>
    <xf numFmtId="0" fontId="12" fillId="0" borderId="4" xfId="5" applyFont="1" applyFill="1" applyBorder="1" applyAlignment="1">
      <alignment horizontal="left" vertical="center"/>
    </xf>
    <xf numFmtId="0" fontId="9" fillId="0" borderId="1" xfId="5" applyFont="1" applyFill="1" applyBorder="1" applyAlignment="1" applyProtection="1">
      <alignment horizontal="left" vertical="center"/>
      <protection locked="0"/>
    </xf>
    <xf numFmtId="0" fontId="12" fillId="0" borderId="27" xfId="5" applyFont="1" applyFill="1" applyBorder="1" applyAlignment="1">
      <alignment horizontal="left" vertical="center" wrapText="1"/>
    </xf>
    <xf numFmtId="165" fontId="12" fillId="0" borderId="0" xfId="5" applyNumberFormat="1" applyFont="1" applyFill="1" applyBorder="1" applyAlignment="1">
      <alignment horizontal="left" vertical="center" wrapText="1"/>
    </xf>
    <xf numFmtId="0" fontId="14" fillId="3" borderId="12" xfId="5" applyFont="1" applyFill="1" applyBorder="1" applyAlignment="1">
      <alignment horizontal="left" vertical="center" wrapText="1"/>
    </xf>
    <xf numFmtId="0" fontId="14" fillId="3" borderId="13" xfId="5" applyFont="1" applyFill="1" applyBorder="1" applyAlignment="1">
      <alignment horizontal="center" vertical="center" wrapText="1"/>
    </xf>
    <xf numFmtId="0" fontId="14" fillId="2" borderId="4" xfId="5" applyFont="1" applyFill="1" applyBorder="1" applyAlignment="1">
      <alignment horizontal="left" vertical="top" wrapText="1"/>
    </xf>
    <xf numFmtId="0" fontId="9" fillId="0" borderId="40" xfId="5" applyFont="1" applyFill="1" applyBorder="1" applyAlignment="1" applyProtection="1">
      <alignment horizontal="center" vertical="center"/>
      <protection locked="0"/>
    </xf>
    <xf numFmtId="44" fontId="11" fillId="2" borderId="1" xfId="11" applyFont="1" applyFill="1" applyBorder="1" applyAlignment="1">
      <alignment horizontal="left" vertical="center" wrapText="1"/>
    </xf>
    <xf numFmtId="0" fontId="24" fillId="0" borderId="25" xfId="5" applyFont="1" applyFill="1" applyBorder="1" applyAlignment="1" applyProtection="1">
      <alignment horizontal="left" vertical="top"/>
      <protection locked="0"/>
    </xf>
    <xf numFmtId="44" fontId="14" fillId="2" borderId="4" xfId="11" applyFont="1" applyFill="1" applyBorder="1" applyAlignment="1">
      <alignment horizontal="left" vertical="center" wrapText="1"/>
    </xf>
    <xf numFmtId="0" fontId="18" fillId="0" borderId="0" xfId="5" applyFont="1" applyFill="1" applyBorder="1" applyAlignment="1" applyProtection="1">
      <alignment horizontal="right" vertical="center"/>
    </xf>
    <xf numFmtId="0" fontId="14" fillId="3" borderId="22" xfId="5" applyFont="1" applyFill="1" applyBorder="1" applyAlignment="1">
      <alignment horizontal="left" vertical="center"/>
    </xf>
    <xf numFmtId="0" fontId="14" fillId="3" borderId="19" xfId="5" applyFont="1" applyFill="1" applyBorder="1" applyAlignment="1">
      <alignment horizontal="center" vertical="center" wrapText="1"/>
    </xf>
    <xf numFmtId="0" fontId="25" fillId="0" borderId="19" xfId="5" applyFont="1" applyFill="1" applyBorder="1" applyAlignment="1">
      <alignment horizontal="right" wrapText="1"/>
    </xf>
    <xf numFmtId="0" fontId="7" fillId="0" borderId="0" xfId="5" applyFont="1" applyFill="1" applyBorder="1" applyAlignment="1">
      <alignment horizontal="left" vertical="center"/>
    </xf>
    <xf numFmtId="0" fontId="7" fillId="0" borderId="0" xfId="5" applyFont="1" applyFill="1" applyBorder="1" applyAlignment="1">
      <alignment horizontal="left" vertical="top"/>
    </xf>
    <xf numFmtId="0" fontId="9" fillId="0" borderId="41" xfId="5" applyFont="1" applyFill="1" applyBorder="1" applyAlignment="1" applyProtection="1">
      <alignment horizontal="center" vertical="center"/>
      <protection locked="0"/>
    </xf>
    <xf numFmtId="0" fontId="14" fillId="3" borderId="12" xfId="0" applyFont="1" applyFill="1" applyBorder="1" applyAlignment="1">
      <alignment horizontal="left" vertical="center" wrapText="1"/>
    </xf>
    <xf numFmtId="0" fontId="14" fillId="3" borderId="13" xfId="0" applyFont="1" applyFill="1" applyBorder="1" applyAlignment="1">
      <alignment horizontal="center" vertical="center" wrapText="1"/>
    </xf>
    <xf numFmtId="0" fontId="28" fillId="0" borderId="0" xfId="2" applyFont="1" applyFill="1" applyBorder="1" applyAlignment="1">
      <alignment horizontal="left" vertical="top"/>
    </xf>
    <xf numFmtId="0" fontId="9" fillId="0"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3" borderId="22" xfId="2" applyFont="1" applyFill="1" applyBorder="1" applyAlignment="1">
      <alignment horizontal="left" vertical="center"/>
    </xf>
    <xf numFmtId="164" fontId="18" fillId="0" borderId="0" xfId="0" applyNumberFormat="1" applyFont="1" applyFill="1" applyBorder="1" applyAlignment="1">
      <alignment horizontal="right" vertical="center" wrapText="1"/>
    </xf>
    <xf numFmtId="0" fontId="9" fillId="0" borderId="10" xfId="5" applyFont="1" applyFill="1" applyBorder="1" applyAlignment="1" applyProtection="1">
      <alignment horizontal="left" vertical="center"/>
      <protection locked="0"/>
    </xf>
    <xf numFmtId="0" fontId="9" fillId="0" borderId="11" xfId="5" applyFont="1" applyFill="1" applyBorder="1" applyAlignment="1" applyProtection="1">
      <alignment horizontal="left" vertical="center"/>
      <protection locked="0"/>
    </xf>
    <xf numFmtId="0" fontId="9" fillId="0" borderId="40" xfId="5" applyFont="1" applyFill="1" applyBorder="1" applyAlignment="1" applyProtection="1">
      <alignment horizontal="left" vertical="center"/>
      <protection locked="0"/>
    </xf>
    <xf numFmtId="0" fontId="9" fillId="0" borderId="41" xfId="5" applyFont="1" applyFill="1" applyBorder="1" applyAlignment="1" applyProtection="1">
      <alignment horizontal="left" vertical="center"/>
      <protection locked="0"/>
    </xf>
    <xf numFmtId="0" fontId="25" fillId="0" borderId="19" xfId="2" applyFont="1" applyFill="1" applyBorder="1" applyAlignment="1" applyProtection="1">
      <alignment horizontal="right" vertical="center" wrapText="1"/>
      <protection locked="0"/>
    </xf>
    <xf numFmtId="0" fontId="12" fillId="0" borderId="26" xfId="0" applyFont="1" applyFill="1" applyBorder="1" applyAlignment="1" applyProtection="1">
      <alignment horizontal="left" vertical="top" wrapText="1"/>
      <protection locked="0"/>
    </xf>
    <xf numFmtId="0" fontId="9" fillId="0" borderId="17" xfId="2" applyFont="1" applyFill="1" applyBorder="1" applyAlignment="1" applyProtection="1">
      <alignment horizontal="left" vertical="center" wrapText="1"/>
      <protection locked="0"/>
    </xf>
    <xf numFmtId="0" fontId="14" fillId="0" borderId="9" xfId="2" applyFont="1" applyFill="1" applyBorder="1" applyAlignment="1" applyProtection="1">
      <alignment horizontal="right" wrapText="1"/>
      <protection locked="0"/>
    </xf>
    <xf numFmtId="0" fontId="12"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2" fillId="0" borderId="0" xfId="4" applyFont="1" applyFill="1" applyBorder="1" applyAlignment="1">
      <alignment horizontal="left" vertical="center" wrapText="1"/>
    </xf>
    <xf numFmtId="0" fontId="23" fillId="0" borderId="0" xfId="0" applyFont="1" applyFill="1" applyBorder="1" applyAlignment="1">
      <alignment horizontal="left" vertical="center"/>
    </xf>
    <xf numFmtId="0" fontId="25" fillId="0" borderId="19" xfId="0" applyFont="1" applyFill="1" applyBorder="1" applyAlignment="1">
      <alignment horizontal="right" vertical="top" wrapText="1"/>
    </xf>
    <xf numFmtId="0" fontId="12" fillId="0" borderId="4" xfId="0" applyFont="1" applyFill="1" applyBorder="1" applyAlignment="1">
      <alignment horizontal="left" wrapText="1"/>
    </xf>
    <xf numFmtId="0" fontId="12" fillId="0" borderId="1" xfId="0" applyFont="1" applyFill="1" applyBorder="1" applyAlignment="1">
      <alignment horizontal="left" wrapText="1"/>
    </xf>
    <xf numFmtId="0" fontId="7" fillId="0" borderId="0" xfId="5" applyFill="1" applyBorder="1" applyAlignment="1">
      <alignment horizontal="left" vertical="top"/>
    </xf>
    <xf numFmtId="0" fontId="11" fillId="0" borderId="0" xfId="5" applyFont="1" applyFill="1" applyBorder="1" applyAlignment="1">
      <alignment horizontal="center" vertical="center" wrapText="1"/>
    </xf>
    <xf numFmtId="0" fontId="12" fillId="0" borderId="0" xfId="5" applyFont="1" applyFill="1" applyBorder="1" applyAlignment="1">
      <alignment horizontal="left" vertical="top" wrapText="1"/>
    </xf>
    <xf numFmtId="0" fontId="9" fillId="0" borderId="0" xfId="5" applyFont="1" applyFill="1" applyBorder="1" applyAlignment="1">
      <alignment horizontal="left" vertical="top" wrapText="1"/>
    </xf>
    <xf numFmtId="164" fontId="8" fillId="0" borderId="0" xfId="5" applyNumberFormat="1" applyFont="1" applyFill="1" applyBorder="1" applyAlignment="1">
      <alignment horizontal="right" vertical="top" wrapText="1"/>
    </xf>
    <xf numFmtId="164" fontId="18" fillId="0" borderId="0" xfId="5" applyNumberFormat="1" applyFont="1" applyFill="1" applyBorder="1" applyAlignment="1">
      <alignment horizontal="right" vertical="top" wrapText="1"/>
    </xf>
    <xf numFmtId="165" fontId="12" fillId="0" borderId="0" xfId="5" applyNumberFormat="1" applyFont="1" applyFill="1" applyBorder="1" applyAlignment="1">
      <alignment horizontal="left" vertical="top" wrapText="1"/>
    </xf>
    <xf numFmtId="165" fontId="8" fillId="0" borderId="0" xfId="1" applyNumberFormat="1" applyFont="1" applyFill="1" applyBorder="1" applyAlignment="1">
      <alignment horizontal="center" vertical="center" wrapText="1"/>
    </xf>
    <xf numFmtId="0" fontId="17" fillId="0" borderId="0" xfId="5" applyFont="1" applyFill="1" applyBorder="1" applyAlignment="1">
      <alignment horizontal="left" wrapText="1"/>
    </xf>
    <xf numFmtId="0" fontId="7" fillId="0" borderId="0" xfId="5" applyFill="1" applyBorder="1" applyAlignment="1" applyProtection="1">
      <alignment horizontal="left" vertical="top"/>
    </xf>
    <xf numFmtId="0" fontId="12" fillId="0" borderId="0" xfId="4" applyFont="1" applyFill="1" applyBorder="1" applyAlignment="1">
      <alignment horizontal="left" vertical="top" wrapText="1"/>
    </xf>
    <xf numFmtId="0" fontId="25" fillId="0" borderId="19" xfId="4" applyFont="1" applyFill="1" applyBorder="1" applyAlignment="1">
      <alignment horizontal="right" vertical="top" wrapText="1"/>
    </xf>
    <xf numFmtId="0" fontId="7" fillId="0" borderId="0" xfId="5" applyFill="1" applyBorder="1" applyAlignment="1">
      <alignment horizontal="left" vertical="top"/>
    </xf>
    <xf numFmtId="0" fontId="12" fillId="0" borderId="0" xfId="4" applyFont="1" applyFill="1" applyBorder="1" applyAlignment="1">
      <alignment horizontal="left" vertical="top" wrapText="1"/>
    </xf>
    <xf numFmtId="0" fontId="7" fillId="0" borderId="0" xfId="4" applyFill="1" applyBorder="1" applyAlignment="1">
      <alignment horizontal="left" vertical="top"/>
    </xf>
    <xf numFmtId="0" fontId="11" fillId="0" borderId="0" xfId="4" applyFont="1" applyFill="1" applyBorder="1" applyAlignment="1">
      <alignment horizontal="center" vertical="center" wrapText="1"/>
    </xf>
    <xf numFmtId="0" fontId="9" fillId="0" borderId="0" xfId="4" applyFont="1" applyFill="1" applyBorder="1" applyAlignment="1">
      <alignment horizontal="left" vertical="top" wrapText="1"/>
    </xf>
    <xf numFmtId="164" fontId="8" fillId="0" borderId="0" xfId="4" applyNumberFormat="1" applyFont="1" applyFill="1" applyBorder="1" applyAlignment="1">
      <alignment horizontal="right" vertical="top" wrapText="1"/>
    </xf>
    <xf numFmtId="164" fontId="18" fillId="0" borderId="0" xfId="4" applyNumberFormat="1" applyFont="1" applyFill="1" applyBorder="1" applyAlignment="1">
      <alignment horizontal="right" vertical="top" wrapText="1"/>
    </xf>
    <xf numFmtId="165" fontId="12" fillId="0" borderId="0" xfId="4" applyNumberFormat="1" applyFont="1" applyFill="1" applyBorder="1" applyAlignment="1">
      <alignment horizontal="left" vertical="top" wrapText="1"/>
    </xf>
    <xf numFmtId="0" fontId="17" fillId="0" borderId="0" xfId="4" applyFont="1" applyFill="1" applyBorder="1" applyAlignment="1">
      <alignment horizontal="left" wrapText="1"/>
    </xf>
    <xf numFmtId="0" fontId="7" fillId="0" borderId="0" xfId="4" applyFill="1" applyBorder="1" applyAlignment="1" applyProtection="1">
      <alignment horizontal="left" vertical="top"/>
    </xf>
    <xf numFmtId="165" fontId="8" fillId="0" borderId="0" xfId="1" applyNumberFormat="1" applyFont="1" applyFill="1" applyBorder="1" applyAlignment="1">
      <alignment horizontal="center" vertical="center" wrapText="1"/>
    </xf>
    <xf numFmtId="0" fontId="12" fillId="0" borderId="0" xfId="4" applyFont="1" applyFill="1" applyBorder="1" applyAlignment="1">
      <alignment horizontal="left" vertical="top" wrapText="1"/>
    </xf>
    <xf numFmtId="0" fontId="7" fillId="0" borderId="0" xfId="5" applyFill="1" applyBorder="1" applyAlignment="1">
      <alignment horizontal="left" vertical="top"/>
    </xf>
    <xf numFmtId="0" fontId="11" fillId="0" borderId="0" xfId="5" applyFont="1" applyFill="1" applyBorder="1" applyAlignment="1">
      <alignment horizontal="center" vertical="center" wrapText="1"/>
    </xf>
    <xf numFmtId="0" fontId="12" fillId="0" borderId="0" xfId="5" applyFont="1" applyFill="1" applyBorder="1" applyAlignment="1">
      <alignment horizontal="left" vertical="top" wrapText="1"/>
    </xf>
    <xf numFmtId="0" fontId="9" fillId="0" borderId="0" xfId="5" applyFont="1" applyFill="1" applyBorder="1" applyAlignment="1">
      <alignment horizontal="left" vertical="top" wrapText="1"/>
    </xf>
    <xf numFmtId="164" fontId="8" fillId="0" borderId="0" xfId="5" applyNumberFormat="1" applyFont="1" applyFill="1" applyBorder="1" applyAlignment="1">
      <alignment horizontal="right" vertical="top" wrapText="1"/>
    </xf>
    <xf numFmtId="164" fontId="18" fillId="0" borderId="0" xfId="5" applyNumberFormat="1" applyFont="1" applyFill="1" applyBorder="1" applyAlignment="1">
      <alignment horizontal="right" vertical="top" wrapText="1"/>
    </xf>
    <xf numFmtId="165" fontId="12" fillId="0" borderId="0" xfId="5" applyNumberFormat="1" applyFont="1" applyFill="1" applyBorder="1" applyAlignment="1">
      <alignment horizontal="left" vertical="top" wrapText="1"/>
    </xf>
    <xf numFmtId="0" fontId="17" fillId="0" borderId="0" xfId="5" applyFont="1" applyFill="1" applyBorder="1" applyAlignment="1">
      <alignment horizontal="left" wrapText="1"/>
    </xf>
    <xf numFmtId="0" fontId="7" fillId="0" borderId="0" xfId="5" applyFill="1" applyBorder="1" applyAlignment="1" applyProtection="1">
      <alignment horizontal="left" vertical="top"/>
    </xf>
    <xf numFmtId="0" fontId="7" fillId="0" borderId="0" xfId="5" applyFont="1" applyFill="1" applyBorder="1" applyAlignment="1">
      <alignment horizontal="left" vertical="top"/>
    </xf>
    <xf numFmtId="165" fontId="8" fillId="0" borderId="0" xfId="1" applyNumberFormat="1" applyFont="1" applyFill="1" applyBorder="1" applyAlignment="1">
      <alignment horizontal="center" vertical="center" wrapText="1"/>
    </xf>
    <xf numFmtId="44" fontId="10" fillId="0" borderId="0" xfId="1" applyFont="1" applyFill="1" applyBorder="1" applyAlignment="1" applyProtection="1">
      <alignment horizontal="left"/>
    </xf>
    <xf numFmtId="0" fontId="12" fillId="0" borderId="0" xfId="4" applyFont="1" applyFill="1" applyBorder="1" applyAlignment="1">
      <alignment horizontal="left" vertical="top" wrapText="1"/>
    </xf>
    <xf numFmtId="0" fontId="12" fillId="0" borderId="4" xfId="4" applyFont="1" applyFill="1" applyBorder="1" applyAlignment="1">
      <alignment horizontal="left" vertical="top" wrapText="1"/>
    </xf>
    <xf numFmtId="0" fontId="7" fillId="0" borderId="0" xfId="4" applyFill="1" applyBorder="1" applyAlignment="1">
      <alignment horizontal="left" vertical="top"/>
    </xf>
    <xf numFmtId="0" fontId="11" fillId="0" borderId="0" xfId="4" applyFont="1" applyFill="1" applyBorder="1" applyAlignment="1">
      <alignment horizontal="center" vertical="center" wrapText="1"/>
    </xf>
    <xf numFmtId="0" fontId="12" fillId="0" borderId="4" xfId="4" applyFont="1" applyFill="1" applyBorder="1" applyAlignment="1">
      <alignment horizontal="left" vertical="center" wrapText="1"/>
    </xf>
    <xf numFmtId="0" fontId="9" fillId="0" borderId="0" xfId="4" applyFont="1" applyFill="1" applyBorder="1" applyAlignment="1">
      <alignment horizontal="left" vertical="top" wrapText="1"/>
    </xf>
    <xf numFmtId="0" fontId="12" fillId="0" borderId="8" xfId="4" applyFont="1" applyFill="1" applyBorder="1" applyAlignment="1">
      <alignment horizontal="left" vertical="top" wrapText="1"/>
    </xf>
    <xf numFmtId="0" fontId="12" fillId="0" borderId="21" xfId="4" applyFont="1" applyFill="1" applyBorder="1" applyAlignment="1" applyProtection="1">
      <alignment horizontal="left" vertical="center" wrapText="1"/>
      <protection locked="0"/>
    </xf>
    <xf numFmtId="0" fontId="12" fillId="0" borderId="43" xfId="4" applyFont="1" applyFill="1" applyBorder="1" applyAlignment="1" applyProtection="1">
      <alignment horizontal="left" vertical="top" wrapText="1"/>
      <protection locked="0"/>
    </xf>
    <xf numFmtId="0" fontId="7" fillId="0" borderId="0" xfId="5" applyFill="1" applyBorder="1" applyAlignment="1">
      <alignment horizontal="left" vertical="top"/>
    </xf>
    <xf numFmtId="0" fontId="11" fillId="0" borderId="0" xfId="5" applyFont="1" applyFill="1" applyBorder="1" applyAlignment="1">
      <alignment horizontal="center" vertical="center" wrapText="1"/>
    </xf>
    <xf numFmtId="0" fontId="8" fillId="0" borderId="0" xfId="5" applyFont="1" applyFill="1" applyBorder="1" applyAlignment="1">
      <alignment horizontal="left" vertical="top"/>
    </xf>
    <xf numFmtId="0" fontId="13" fillId="0" borderId="0" xfId="5" applyFont="1" applyFill="1" applyBorder="1" applyAlignment="1">
      <alignment horizontal="left" vertical="top"/>
    </xf>
    <xf numFmtId="0" fontId="12" fillId="0" borderId="0" xfId="5" applyFont="1" applyFill="1" applyBorder="1" applyAlignment="1">
      <alignment horizontal="left" vertical="top" wrapText="1"/>
    </xf>
    <xf numFmtId="0" fontId="9" fillId="0" borderId="0" xfId="5" applyFont="1" applyFill="1" applyBorder="1" applyAlignment="1">
      <alignment horizontal="left" vertical="top" wrapText="1"/>
    </xf>
    <xf numFmtId="164" fontId="8" fillId="0" borderId="0" xfId="5" applyNumberFormat="1" applyFont="1" applyFill="1" applyBorder="1" applyAlignment="1">
      <alignment horizontal="right" vertical="top" wrapText="1"/>
    </xf>
    <xf numFmtId="0" fontId="7" fillId="0" borderId="0" xfId="5" applyFill="1" applyBorder="1" applyAlignment="1">
      <alignment horizontal="left" vertical="center"/>
    </xf>
    <xf numFmtId="164" fontId="18" fillId="0" borderId="0" xfId="5" applyNumberFormat="1" applyFont="1" applyFill="1" applyBorder="1" applyAlignment="1">
      <alignment horizontal="right" vertical="top" wrapText="1"/>
    </xf>
    <xf numFmtId="165" fontId="12" fillId="0" borderId="0" xfId="5" applyNumberFormat="1" applyFont="1" applyFill="1" applyBorder="1" applyAlignment="1">
      <alignment horizontal="left" vertical="top" wrapText="1"/>
    </xf>
    <xf numFmtId="0" fontId="23" fillId="0" borderId="0" xfId="5" applyFont="1" applyFill="1" applyBorder="1" applyAlignment="1">
      <alignment horizontal="left" vertical="top"/>
    </xf>
    <xf numFmtId="0" fontId="17" fillId="0" borderId="0" xfId="5" applyFont="1" applyFill="1" applyBorder="1" applyAlignment="1">
      <alignment horizontal="left" wrapText="1"/>
    </xf>
    <xf numFmtId="0" fontId="9" fillId="0" borderId="10" xfId="5" applyFont="1" applyFill="1" applyBorder="1" applyAlignment="1" applyProtection="1">
      <alignment horizontal="center" vertical="center"/>
      <protection locked="0"/>
    </xf>
    <xf numFmtId="0" fontId="9" fillId="0" borderId="11" xfId="5" applyFont="1" applyFill="1" applyBorder="1" applyAlignment="1" applyProtection="1">
      <alignment horizontal="center" vertical="center"/>
      <protection locked="0"/>
    </xf>
    <xf numFmtId="0" fontId="7" fillId="0" borderId="0" xfId="5" applyFill="1" applyBorder="1" applyAlignment="1" applyProtection="1">
      <alignment horizontal="left" vertical="top"/>
    </xf>
    <xf numFmtId="0" fontId="15" fillId="0" borderId="0" xfId="5" applyFont="1" applyFill="1" applyBorder="1" applyAlignment="1" applyProtection="1">
      <alignment horizontal="left" vertical="top"/>
    </xf>
    <xf numFmtId="0" fontId="6" fillId="0" borderId="0" xfId="5" applyFont="1" applyFill="1" applyBorder="1" applyAlignment="1" applyProtection="1">
      <alignment horizontal="left" vertical="top"/>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right" vertical="center"/>
    </xf>
    <xf numFmtId="0" fontId="7" fillId="0" borderId="0" xfId="5" applyFont="1" applyFill="1" applyBorder="1" applyAlignment="1">
      <alignment horizontal="left" vertical="top"/>
    </xf>
    <xf numFmtId="0" fontId="12" fillId="0" borderId="43" xfId="5" applyFont="1" applyFill="1" applyBorder="1" applyAlignment="1" applyProtection="1">
      <alignment horizontal="left" vertical="top" wrapText="1"/>
      <protection locked="0"/>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9" fillId="0" borderId="44" xfId="5" applyFont="1" applyFill="1" applyBorder="1" applyAlignment="1" applyProtection="1">
      <alignment horizontal="center" vertical="center"/>
      <protection locked="0"/>
    </xf>
    <xf numFmtId="0" fontId="12" fillId="0" borderId="4" xfId="5" applyNumberFormat="1" applyFont="1" applyFill="1" applyBorder="1" applyAlignment="1">
      <alignment horizontal="left" vertical="top" wrapText="1"/>
    </xf>
    <xf numFmtId="0" fontId="14" fillId="2" borderId="4" xfId="5" applyNumberFormat="1" applyFont="1" applyFill="1" applyBorder="1" applyAlignment="1">
      <alignment horizontal="left" vertical="top" wrapText="1"/>
    </xf>
    <xf numFmtId="0" fontId="14" fillId="2" borderId="4" xfId="11" applyNumberFormat="1" applyFont="1" applyFill="1" applyBorder="1" applyAlignment="1">
      <alignment horizontal="left" vertical="center" wrapText="1"/>
    </xf>
    <xf numFmtId="0" fontId="12" fillId="0" borderId="1" xfId="5" applyNumberFormat="1" applyFont="1" applyFill="1" applyBorder="1" applyAlignment="1">
      <alignment horizontal="left" vertical="top" wrapText="1"/>
    </xf>
    <xf numFmtId="0" fontId="12" fillId="0" borderId="27" xfId="5" applyNumberFormat="1" applyFont="1" applyFill="1" applyBorder="1" applyAlignment="1">
      <alignment horizontal="left" vertical="center" wrapText="1"/>
    </xf>
    <xf numFmtId="0" fontId="12" fillId="0" borderId="8" xfId="5" applyNumberFormat="1" applyFont="1" applyFill="1" applyBorder="1" applyAlignment="1">
      <alignment horizontal="left" vertical="top" wrapText="1"/>
    </xf>
    <xf numFmtId="0" fontId="12" fillId="0" borderId="1" xfId="4" applyNumberFormat="1" applyFont="1" applyFill="1" applyBorder="1" applyAlignment="1">
      <alignment horizontal="left" vertical="top" wrapText="1"/>
    </xf>
    <xf numFmtId="0" fontId="9" fillId="2" borderId="1" xfId="5" applyNumberFormat="1" applyFont="1" applyFill="1" applyBorder="1" applyAlignment="1">
      <alignment horizontal="left" vertical="top" wrapText="1"/>
    </xf>
    <xf numFmtId="0" fontId="25" fillId="0" borderId="19" xfId="5" applyNumberFormat="1" applyFont="1" applyFill="1" applyBorder="1" applyAlignment="1">
      <alignment horizontal="right" vertical="top" wrapText="1"/>
    </xf>
    <xf numFmtId="0" fontId="12" fillId="0" borderId="1" xfId="5" applyNumberFormat="1" applyFont="1" applyFill="1" applyBorder="1" applyAlignment="1">
      <alignment horizontal="left" vertical="center" wrapText="1"/>
    </xf>
    <xf numFmtId="0" fontId="12" fillId="0" borderId="4" xfId="5" applyNumberFormat="1" applyFont="1" applyFill="1" applyBorder="1" applyAlignment="1">
      <alignment horizontal="left" vertical="center" wrapText="1"/>
    </xf>
    <xf numFmtId="0" fontId="12" fillId="0" borderId="4" xfId="0" applyNumberFormat="1" applyFont="1" applyFill="1" applyBorder="1" applyAlignment="1">
      <alignment horizontal="left" vertical="top" wrapText="1"/>
    </xf>
    <xf numFmtId="0" fontId="12" fillId="0" borderId="1" xfId="0" applyNumberFormat="1" applyFont="1" applyFill="1" applyBorder="1" applyAlignment="1">
      <alignment horizontal="left" vertical="top" wrapText="1"/>
    </xf>
    <xf numFmtId="0" fontId="14" fillId="3" borderId="12" xfId="4" applyFont="1" applyFill="1" applyBorder="1" applyAlignment="1">
      <alignment horizontal="left" vertical="center" wrapText="1"/>
    </xf>
    <xf numFmtId="0" fontId="14" fillId="3" borderId="13" xfId="4" applyFont="1" applyFill="1" applyBorder="1" applyAlignment="1">
      <alignment horizontal="center" vertical="center" wrapText="1"/>
    </xf>
    <xf numFmtId="0" fontId="14" fillId="2" borderId="4" xfId="4" applyFont="1" applyFill="1" applyBorder="1" applyAlignment="1">
      <alignment horizontal="left" vertical="top" wrapText="1"/>
    </xf>
    <xf numFmtId="0" fontId="31" fillId="0" borderId="0" xfId="0" applyFont="1" applyFill="1" applyBorder="1" applyAlignment="1">
      <alignment horizontal="left" vertical="top"/>
    </xf>
    <xf numFmtId="0" fontId="0" fillId="3" borderId="0" xfId="0" applyFill="1" applyBorder="1" applyAlignment="1">
      <alignment horizontal="left" vertical="top"/>
    </xf>
    <xf numFmtId="0" fontId="9" fillId="0" borderId="1" xfId="11" applyNumberFormat="1" applyFont="1" applyFill="1" applyBorder="1" applyAlignment="1">
      <alignment horizontal="left" vertical="center"/>
    </xf>
    <xf numFmtId="0" fontId="12" fillId="0" borderId="4" xfId="11" applyNumberFormat="1" applyFont="1" applyFill="1" applyBorder="1" applyAlignment="1">
      <alignment horizontal="left" vertical="center" wrapText="1"/>
    </xf>
    <xf numFmtId="0" fontId="12" fillId="0" borderId="7" xfId="5" applyFont="1" applyFill="1" applyBorder="1" applyAlignment="1">
      <alignment horizontal="left" vertical="center" wrapText="1"/>
    </xf>
    <xf numFmtId="0" fontId="12" fillId="0" borderId="28" xfId="5" applyNumberFormat="1" applyFont="1" applyFill="1" applyBorder="1" applyAlignment="1">
      <alignment horizontal="left" vertical="top" wrapText="1"/>
    </xf>
    <xf numFmtId="0" fontId="8" fillId="0" borderId="28" xfId="5" applyFont="1" applyFill="1" applyBorder="1" applyAlignment="1">
      <alignment horizontal="right"/>
    </xf>
    <xf numFmtId="0" fontId="9" fillId="0" borderId="17" xfId="2" applyFont="1" applyFill="1" applyBorder="1" applyAlignment="1" applyProtection="1">
      <alignment horizontal="left" vertical="center"/>
      <protection locked="0"/>
    </xf>
    <xf numFmtId="0" fontId="9" fillId="0" borderId="1" xfId="5" applyFont="1" applyFill="1" applyBorder="1" applyAlignment="1">
      <alignment horizontal="left" vertical="center" wrapText="1"/>
    </xf>
    <xf numFmtId="0" fontId="11" fillId="0" borderId="0" xfId="5" applyFont="1" applyFill="1" applyBorder="1" applyAlignment="1">
      <alignment horizontal="center" vertical="center" wrapText="1"/>
    </xf>
    <xf numFmtId="0" fontId="7" fillId="0" borderId="0" xfId="5" applyFill="1" applyBorder="1" applyAlignment="1">
      <alignment horizontal="left" vertical="center"/>
    </xf>
    <xf numFmtId="0" fontId="17" fillId="0" borderId="0" xfId="5" applyFont="1" applyFill="1" applyBorder="1" applyAlignment="1">
      <alignment horizontal="left" wrapText="1"/>
    </xf>
    <xf numFmtId="0" fontId="9" fillId="0" borderId="10" xfId="5" applyFont="1" applyFill="1" applyBorder="1" applyAlignment="1" applyProtection="1">
      <alignment horizontal="center" vertical="center"/>
      <protection locked="0"/>
    </xf>
    <xf numFmtId="0" fontId="9" fillId="0" borderId="11" xfId="5" applyFont="1" applyFill="1" applyBorder="1" applyAlignment="1" applyProtection="1">
      <alignment horizontal="center" vertical="center"/>
      <protection locked="0"/>
    </xf>
    <xf numFmtId="0" fontId="14" fillId="3" borderId="12" xfId="5" applyFont="1" applyFill="1" applyBorder="1" applyAlignment="1">
      <alignment horizontal="left" vertical="center" wrapText="1"/>
    </xf>
    <xf numFmtId="0" fontId="14" fillId="3" borderId="13" xfId="5" applyFont="1" applyFill="1" applyBorder="1" applyAlignment="1">
      <alignment horizontal="center" vertical="center" wrapText="1"/>
    </xf>
    <xf numFmtId="0" fontId="14" fillId="2" borderId="4" xfId="5" applyFont="1" applyFill="1" applyBorder="1" applyAlignment="1">
      <alignment horizontal="left" vertical="top" wrapText="1"/>
    </xf>
    <xf numFmtId="0" fontId="12" fillId="0" borderId="7" xfId="5" applyFont="1" applyFill="1" applyBorder="1" applyAlignment="1">
      <alignment horizontal="left" vertical="center" wrapText="1"/>
    </xf>
    <xf numFmtId="0" fontId="7" fillId="0" borderId="0" xfId="5" applyFont="1" applyFill="1" applyBorder="1" applyAlignment="1">
      <alignment horizontal="left" vertical="top"/>
    </xf>
    <xf numFmtId="0" fontId="12" fillId="0" borderId="0" xfId="5" applyFont="1" applyFill="1" applyBorder="1" applyAlignment="1">
      <alignment horizontal="left" vertical="center" wrapText="1"/>
    </xf>
    <xf numFmtId="0" fontId="9" fillId="0" borderId="0" xfId="5" applyFont="1" applyFill="1" applyBorder="1" applyAlignment="1">
      <alignment horizontal="left" vertical="center" wrapText="1"/>
    </xf>
    <xf numFmtId="165" fontId="12" fillId="0" borderId="0" xfId="5" applyNumberFormat="1" applyFont="1" applyFill="1" applyBorder="1" applyAlignment="1">
      <alignment horizontal="left" vertical="center" wrapText="1"/>
    </xf>
    <xf numFmtId="165" fontId="14" fillId="0" borderId="5" xfId="5" applyNumberFormat="1" applyFont="1" applyFill="1" applyBorder="1" applyAlignment="1" applyProtection="1">
      <alignment horizontal="right" wrapText="1"/>
      <protection locked="0"/>
    </xf>
    <xf numFmtId="0" fontId="14" fillId="2" borderId="1" xfId="5" applyFont="1" applyFill="1" applyBorder="1" applyAlignment="1">
      <alignment horizontal="left" vertical="top" wrapText="1"/>
    </xf>
    <xf numFmtId="164" fontId="8" fillId="0" borderId="0" xfId="5" applyNumberFormat="1" applyFont="1" applyFill="1" applyBorder="1" applyAlignment="1">
      <alignment horizontal="right" vertical="center" wrapText="1"/>
    </xf>
    <xf numFmtId="165" fontId="14" fillId="0" borderId="0" xfId="5" applyNumberFormat="1" applyFont="1" applyFill="1" applyBorder="1" applyAlignment="1">
      <alignment horizontal="left"/>
    </xf>
    <xf numFmtId="165" fontId="14" fillId="0" borderId="0" xfId="5" applyNumberFormat="1" applyFont="1" applyFill="1" applyBorder="1" applyAlignment="1" applyProtection="1">
      <alignment horizontal="left" wrapText="1"/>
      <protection locked="0"/>
    </xf>
    <xf numFmtId="0" fontId="12" fillId="0" borderId="27" xfId="5" applyFont="1" applyFill="1" applyBorder="1" applyAlignment="1" applyProtection="1">
      <alignment horizontal="left" vertical="center" wrapText="1"/>
      <protection locked="0"/>
    </xf>
    <xf numFmtId="0" fontId="14" fillId="2" borderId="4" xfId="2" applyFont="1" applyFill="1" applyBorder="1" applyAlignment="1">
      <alignment horizontal="left" vertical="top" wrapText="1"/>
    </xf>
    <xf numFmtId="0" fontId="14" fillId="2" borderId="1" xfId="2"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3" borderId="4" xfId="0" applyFont="1" applyFill="1" applyBorder="1" applyAlignment="1">
      <alignment horizontal="left" vertical="top"/>
    </xf>
    <xf numFmtId="0" fontId="14" fillId="3" borderId="1" xfId="0" applyFont="1" applyFill="1" applyBorder="1" applyAlignment="1">
      <alignment horizontal="left" vertical="top"/>
    </xf>
    <xf numFmtId="0" fontId="9" fillId="2" borderId="1" xfId="0" applyFont="1" applyFill="1" applyBorder="1" applyAlignment="1">
      <alignment horizontal="left" vertical="center" wrapText="1"/>
    </xf>
    <xf numFmtId="0" fontId="28" fillId="0" borderId="0" xfId="2" applyFont="1" applyFill="1" applyBorder="1" applyAlignment="1">
      <alignment horizontal="left" vertical="top"/>
    </xf>
    <xf numFmtId="0" fontId="12" fillId="0" borderId="1" xfId="4" applyFont="1" applyFill="1" applyBorder="1" applyAlignment="1">
      <alignment horizontal="left" vertical="top" wrapText="1"/>
    </xf>
    <xf numFmtId="0" fontId="9" fillId="2" borderId="1" xfId="0" applyFont="1" applyFill="1" applyBorder="1" applyAlignment="1">
      <alignment horizontal="left" vertical="top" wrapText="1"/>
    </xf>
    <xf numFmtId="0" fontId="12" fillId="0" borderId="1" xfId="4" applyFont="1" applyFill="1" applyBorder="1" applyAlignment="1">
      <alignment horizontal="left" vertical="center" wrapText="1"/>
    </xf>
    <xf numFmtId="0" fontId="9" fillId="2" borderId="1" xfId="4" applyFont="1" applyFill="1" applyBorder="1" applyAlignment="1">
      <alignment horizontal="left" vertical="top" wrapText="1"/>
    </xf>
    <xf numFmtId="0" fontId="12" fillId="0" borderId="23" xfId="4" applyFont="1" applyFill="1" applyBorder="1" applyAlignment="1">
      <alignment horizontal="left" vertical="center" wrapText="1"/>
    </xf>
    <xf numFmtId="0" fontId="7" fillId="0" borderId="0" xfId="5" applyFill="1" applyBorder="1" applyAlignment="1">
      <alignment horizontal="left" vertical="top"/>
    </xf>
    <xf numFmtId="165" fontId="8" fillId="0" borderId="0" xfId="1" applyNumberFormat="1" applyFont="1" applyFill="1" applyBorder="1" applyAlignment="1">
      <alignment horizontal="center" vertical="center" wrapText="1"/>
    </xf>
    <xf numFmtId="0" fontId="7" fillId="0" borderId="0" xfId="5" applyFill="1" applyBorder="1" applyAlignment="1">
      <alignment horizontal="left" vertical="top"/>
    </xf>
    <xf numFmtId="0" fontId="11" fillId="0" borderId="0" xfId="5" applyFont="1" applyFill="1" applyBorder="1" applyAlignment="1">
      <alignment horizontal="center" vertical="center" wrapText="1"/>
    </xf>
    <xf numFmtId="0" fontId="12" fillId="0" borderId="0" xfId="5" applyFont="1" applyFill="1" applyBorder="1" applyAlignment="1">
      <alignment horizontal="left" vertical="top" wrapText="1"/>
    </xf>
    <xf numFmtId="0" fontId="9" fillId="0" borderId="0" xfId="5" applyFont="1" applyFill="1" applyBorder="1" applyAlignment="1">
      <alignment horizontal="left" vertical="top" wrapText="1"/>
    </xf>
    <xf numFmtId="0" fontId="13" fillId="0" borderId="0" xfId="5" applyFont="1" applyFill="1" applyBorder="1" applyAlignment="1">
      <alignment horizontal="left" vertical="top"/>
    </xf>
    <xf numFmtId="0" fontId="7" fillId="0" borderId="0" xfId="5" applyFill="1" applyBorder="1" applyAlignment="1">
      <alignment horizontal="left" vertical="center"/>
    </xf>
    <xf numFmtId="164" fontId="18" fillId="0" borderId="0" xfId="5" applyNumberFormat="1" applyFont="1" applyFill="1" applyBorder="1" applyAlignment="1">
      <alignment horizontal="right" vertical="top" wrapText="1"/>
    </xf>
    <xf numFmtId="165" fontId="12" fillId="0" borderId="0" xfId="5" applyNumberFormat="1" applyFont="1" applyFill="1" applyBorder="1" applyAlignment="1">
      <alignment horizontal="left" vertical="top" wrapText="1"/>
    </xf>
    <xf numFmtId="0" fontId="17" fillId="0" borderId="0" xfId="5" applyFont="1" applyFill="1" applyBorder="1" applyAlignment="1">
      <alignment horizontal="left" wrapText="1"/>
    </xf>
    <xf numFmtId="0" fontId="7" fillId="0" borderId="0" xfId="5" applyFill="1" applyBorder="1" applyAlignment="1" applyProtection="1">
      <alignment horizontal="left" vertical="top"/>
    </xf>
    <xf numFmtId="0" fontId="12" fillId="0" borderId="4" xfId="5" applyFont="1" applyFill="1" applyBorder="1" applyAlignment="1">
      <alignment horizontal="left" vertical="top" wrapText="1"/>
    </xf>
    <xf numFmtId="0" fontId="12" fillId="0" borderId="1" xfId="5" applyFont="1" applyFill="1" applyBorder="1" applyAlignment="1">
      <alignment horizontal="left" vertical="top" wrapText="1"/>
    </xf>
    <xf numFmtId="0" fontId="12" fillId="0" borderId="4" xfId="5" applyFont="1" applyFill="1" applyBorder="1" applyAlignment="1">
      <alignment horizontal="left" vertical="center" wrapText="1"/>
    </xf>
    <xf numFmtId="0" fontId="9" fillId="0" borderId="1" xfId="5" applyFont="1" applyFill="1" applyBorder="1" applyAlignment="1">
      <alignment horizontal="left" vertical="top" wrapText="1"/>
    </xf>
    <xf numFmtId="0" fontId="12" fillId="0" borderId="1" xfId="5" applyFont="1" applyFill="1" applyBorder="1" applyAlignment="1">
      <alignment horizontal="left" vertical="center" wrapText="1"/>
    </xf>
    <xf numFmtId="0" fontId="9" fillId="2" borderId="1" xfId="5" applyFont="1" applyFill="1" applyBorder="1" applyAlignment="1">
      <alignment horizontal="left" vertical="top" wrapText="1"/>
    </xf>
    <xf numFmtId="0" fontId="12" fillId="0" borderId="28" xfId="5" applyFont="1" applyFill="1" applyBorder="1" applyAlignment="1">
      <alignment horizontal="left" vertical="top" wrapText="1"/>
    </xf>
    <xf numFmtId="0" fontId="8" fillId="0" borderId="0" xfId="5" applyFont="1" applyFill="1" applyBorder="1" applyAlignment="1">
      <alignment horizontal="left" vertical="top"/>
    </xf>
    <xf numFmtId="0" fontId="9" fillId="0" borderId="10" xfId="5" applyFont="1" applyFill="1" applyBorder="1" applyAlignment="1" applyProtection="1">
      <alignment horizontal="center" vertical="center"/>
      <protection locked="0"/>
    </xf>
    <xf numFmtId="0" fontId="9" fillId="0" borderId="11" xfId="5" applyFont="1" applyFill="1" applyBorder="1" applyAlignment="1" applyProtection="1">
      <alignment horizontal="center" vertical="center"/>
      <protection locked="0"/>
    </xf>
    <xf numFmtId="0" fontId="15" fillId="0" borderId="0" xfId="5" applyFont="1" applyFill="1" applyBorder="1" applyAlignment="1" applyProtection="1">
      <alignment horizontal="left" vertical="top"/>
    </xf>
    <xf numFmtId="0" fontId="6" fillId="0" borderId="0" xfId="5" applyFont="1" applyFill="1" applyBorder="1" applyAlignment="1" applyProtection="1">
      <alignment horizontal="left" vertical="top"/>
    </xf>
    <xf numFmtId="44" fontId="10" fillId="0" borderId="0" xfId="1" applyFont="1" applyFill="1" applyBorder="1" applyAlignment="1" applyProtection="1">
      <alignment horizontal="left"/>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right" vertical="center"/>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1" fillId="2" borderId="1" xfId="5" applyFont="1" applyFill="1" applyBorder="1" applyAlignment="1">
      <alignment horizontal="left" vertical="top" wrapText="1"/>
    </xf>
    <xf numFmtId="0" fontId="12" fillId="0" borderId="17" xfId="5" applyFont="1" applyFill="1" applyBorder="1" applyAlignment="1">
      <alignment horizontal="left" vertical="top" wrapText="1"/>
    </xf>
    <xf numFmtId="0" fontId="12" fillId="0" borderId="8" xfId="5" applyFont="1" applyFill="1" applyBorder="1" applyAlignment="1">
      <alignment horizontal="left" vertical="top" wrapText="1"/>
    </xf>
    <xf numFmtId="0" fontId="12" fillId="0" borderId="4" xfId="5" applyFont="1" applyFill="1" applyBorder="1" applyAlignment="1">
      <alignment horizontal="left" vertical="center"/>
    </xf>
    <xf numFmtId="0" fontId="14" fillId="3" borderId="12" xfId="5" applyFont="1" applyFill="1" applyBorder="1" applyAlignment="1">
      <alignment horizontal="left" vertical="center" wrapText="1"/>
    </xf>
    <xf numFmtId="0" fontId="14" fillId="3" borderId="13" xfId="5" applyFont="1" applyFill="1" applyBorder="1" applyAlignment="1">
      <alignment horizontal="center" vertical="center" wrapText="1"/>
    </xf>
    <xf numFmtId="0" fontId="14" fillId="2" borderId="4" xfId="5" applyFont="1" applyFill="1" applyBorder="1" applyAlignment="1">
      <alignment horizontal="left" vertical="top" wrapText="1"/>
    </xf>
    <xf numFmtId="0" fontId="14" fillId="3" borderId="22" xfId="5" applyFont="1" applyFill="1" applyBorder="1" applyAlignment="1">
      <alignment horizontal="left" vertical="center"/>
    </xf>
    <xf numFmtId="0" fontId="9" fillId="0" borderId="1" xfId="5" applyFont="1" applyFill="1" applyBorder="1" applyAlignment="1" applyProtection="1">
      <alignment horizontal="left" vertical="center"/>
      <protection locked="0"/>
    </xf>
    <xf numFmtId="0" fontId="25" fillId="0" borderId="19" xfId="5" applyFont="1" applyFill="1" applyBorder="1" applyAlignment="1">
      <alignment horizontal="right" vertical="top" wrapText="1"/>
    </xf>
    <xf numFmtId="0" fontId="7" fillId="0" borderId="0" xfId="5" applyFont="1" applyFill="1" applyBorder="1" applyAlignment="1">
      <alignment horizontal="left" vertical="top"/>
    </xf>
    <xf numFmtId="165" fontId="27" fillId="0" borderId="37" xfId="1" applyNumberFormat="1" applyFont="1" applyFill="1" applyBorder="1" applyAlignment="1" applyProtection="1">
      <alignment horizontal="right" wrapText="1"/>
      <protection locked="0"/>
    </xf>
    <xf numFmtId="165" fontId="32" fillId="4" borderId="24" xfId="1" applyNumberFormat="1" applyFont="1" applyFill="1" applyBorder="1" applyAlignment="1" applyProtection="1">
      <alignment horizontal="right" wrapText="1"/>
    </xf>
    <xf numFmtId="0" fontId="11" fillId="0" borderId="6" xfId="5" applyFont="1" applyFill="1" applyBorder="1" applyAlignment="1" applyProtection="1">
      <alignment horizontal="left" vertical="top" wrapText="1"/>
      <protection locked="0"/>
    </xf>
    <xf numFmtId="44" fontId="7" fillId="0" borderId="0" xfId="11" applyFont="1" applyFill="1" applyBorder="1" applyAlignment="1">
      <alignment horizontal="left" vertical="center"/>
    </xf>
    <xf numFmtId="0" fontId="12" fillId="0" borderId="0" xfId="5" applyFont="1" applyFill="1" applyBorder="1" applyAlignment="1">
      <alignment horizontal="left" vertical="center" wrapText="1"/>
    </xf>
    <xf numFmtId="0" fontId="9" fillId="0" borderId="0" xfId="5" applyFont="1" applyFill="1" applyBorder="1" applyAlignment="1">
      <alignment horizontal="left" vertical="center" wrapText="1"/>
    </xf>
    <xf numFmtId="165" fontId="12" fillId="0" borderId="0" xfId="5" applyNumberFormat="1" applyFont="1" applyFill="1" applyBorder="1" applyAlignment="1">
      <alignment horizontal="left" vertical="center" wrapText="1"/>
    </xf>
    <xf numFmtId="0" fontId="12" fillId="0" borderId="20" xfId="5" applyFont="1" applyFill="1" applyBorder="1" applyAlignment="1" applyProtection="1">
      <alignment horizontal="left" vertical="center" wrapText="1"/>
      <protection locked="0"/>
    </xf>
    <xf numFmtId="0" fontId="14" fillId="2" borderId="1" xfId="5" applyFont="1" applyFill="1" applyBorder="1" applyAlignment="1">
      <alignment horizontal="left" vertical="top" wrapText="1"/>
    </xf>
    <xf numFmtId="0" fontId="11" fillId="0" borderId="21" xfId="5" applyFont="1" applyFill="1" applyBorder="1" applyAlignment="1" applyProtection="1">
      <alignment horizontal="left" vertical="center" wrapText="1"/>
      <protection locked="0"/>
    </xf>
    <xf numFmtId="164" fontId="8" fillId="0" borderId="0" xfId="5" applyNumberFormat="1" applyFont="1" applyFill="1" applyBorder="1" applyAlignment="1">
      <alignment horizontal="right" vertical="center" wrapText="1"/>
    </xf>
    <xf numFmtId="165" fontId="14" fillId="0" borderId="0" xfId="5" applyNumberFormat="1" applyFont="1" applyFill="1" applyBorder="1" applyAlignment="1">
      <alignment horizontal="left"/>
    </xf>
    <xf numFmtId="0" fontId="17" fillId="0" borderId="0" xfId="5" applyFont="1" applyFill="1" applyBorder="1" applyAlignment="1">
      <alignment horizontal="left" vertical="center" wrapText="1"/>
    </xf>
    <xf numFmtId="0" fontId="14" fillId="3" borderId="19" xfId="5" applyFont="1" applyFill="1" applyBorder="1" applyAlignment="1">
      <alignment horizontal="center" vertical="center" wrapText="1"/>
    </xf>
    <xf numFmtId="0" fontId="34" fillId="0" borderId="0" xfId="5" applyFont="1" applyAlignment="1">
      <alignment horizontal="left" vertical="top" wrapText="1"/>
    </xf>
    <xf numFmtId="0" fontId="7" fillId="0" borderId="0" xfId="5"/>
    <xf numFmtId="0" fontId="9" fillId="0" borderId="14" xfId="5" applyFont="1" applyBorder="1"/>
    <xf numFmtId="0" fontId="9" fillId="0" borderId="29" xfId="5" applyFont="1" applyBorder="1"/>
    <xf numFmtId="0" fontId="34" fillId="0" borderId="14" xfId="5" applyFont="1" applyFill="1" applyBorder="1" applyAlignment="1">
      <alignment vertical="center" wrapText="1"/>
    </xf>
    <xf numFmtId="0" fontId="34" fillId="0" borderId="29" xfId="5" applyFont="1" applyFill="1" applyBorder="1" applyAlignment="1">
      <alignment vertical="center" wrapText="1"/>
    </xf>
    <xf numFmtId="0" fontId="34" fillId="0" borderId="1" xfId="5" applyFont="1" applyBorder="1" applyAlignment="1">
      <alignment vertical="center"/>
    </xf>
    <xf numFmtId="0" fontId="34" fillId="0" borderId="28" xfId="5" applyFont="1" applyBorder="1" applyAlignment="1">
      <alignment vertical="center"/>
    </xf>
    <xf numFmtId="0" fontId="34" fillId="0" borderId="17" xfId="5" applyFont="1" applyBorder="1" applyAlignment="1">
      <alignment vertical="center"/>
    </xf>
    <xf numFmtId="0" fontId="33" fillId="0" borderId="12" xfId="5" applyFont="1" applyBorder="1" applyAlignment="1">
      <alignment vertical="center"/>
    </xf>
    <xf numFmtId="0" fontId="34" fillId="0" borderId="13" xfId="5" applyFont="1" applyBorder="1" applyAlignment="1">
      <alignment vertical="center"/>
    </xf>
    <xf numFmtId="0" fontId="33" fillId="0" borderId="7" xfId="5" applyFont="1" applyBorder="1" applyAlignment="1">
      <alignment vertical="center"/>
    </xf>
    <xf numFmtId="0" fontId="7" fillId="0" borderId="0" xfId="5" applyAlignment="1">
      <alignment horizontal="left" vertical="top" wrapText="1"/>
    </xf>
    <xf numFmtId="0" fontId="33" fillId="0" borderId="4" xfId="5" applyFont="1" applyBorder="1" applyAlignment="1">
      <alignment vertical="center"/>
    </xf>
    <xf numFmtId="0" fontId="34" fillId="0" borderId="5" xfId="5" applyFont="1" applyFill="1" applyBorder="1" applyAlignment="1">
      <alignment vertical="center" wrapText="1"/>
    </xf>
    <xf numFmtId="0" fontId="18" fillId="5" borderId="45" xfId="5" applyFont="1" applyFill="1" applyBorder="1" applyAlignment="1">
      <alignment horizontal="center" vertical="center"/>
    </xf>
    <xf numFmtId="0" fontId="18" fillId="5" borderId="46" xfId="5" applyFont="1" applyFill="1" applyBorder="1" applyAlignment="1">
      <alignment horizontal="center" vertical="center"/>
    </xf>
    <xf numFmtId="0" fontId="18" fillId="5" borderId="47" xfId="5" applyFont="1" applyFill="1" applyBorder="1" applyAlignment="1">
      <alignment horizontal="center" vertical="center"/>
    </xf>
    <xf numFmtId="165" fontId="14" fillId="2" borderId="5" xfId="5" applyNumberFormat="1" applyFont="1" applyFill="1" applyBorder="1" applyAlignment="1" applyProtection="1">
      <alignment horizontal="right"/>
      <protection locked="0"/>
    </xf>
    <xf numFmtId="165" fontId="14" fillId="2" borderId="5" xfId="11" applyNumberFormat="1" applyFont="1" applyFill="1" applyBorder="1" applyAlignment="1" applyProtection="1">
      <alignment horizontal="right"/>
      <protection locked="0"/>
    </xf>
    <xf numFmtId="165" fontId="27" fillId="0" borderId="52" xfId="1" applyNumberFormat="1" applyFont="1" applyFill="1" applyBorder="1" applyAlignment="1" applyProtection="1">
      <alignment horizontal="right"/>
      <protection locked="0"/>
    </xf>
    <xf numFmtId="165" fontId="32" fillId="4" borderId="52" xfId="1" applyNumberFormat="1" applyFont="1" applyFill="1" applyBorder="1" applyAlignment="1" applyProtection="1">
      <alignment horizontal="right"/>
    </xf>
    <xf numFmtId="0" fontId="33" fillId="0" borderId="23" xfId="5" applyFont="1" applyBorder="1" applyAlignment="1">
      <alignment vertical="center"/>
    </xf>
    <xf numFmtId="0" fontId="11" fillId="0" borderId="20"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164" fontId="8" fillId="0" borderId="0" xfId="0" applyNumberFormat="1" applyFont="1" applyFill="1" applyBorder="1" applyAlignment="1">
      <alignment horizontal="right" vertical="center" wrapText="1"/>
    </xf>
    <xf numFmtId="165" fontId="12" fillId="0" borderId="0" xfId="0" applyNumberFormat="1" applyFont="1" applyFill="1" applyBorder="1" applyAlignment="1">
      <alignment horizontal="left" vertical="center" wrapText="1"/>
    </xf>
    <xf numFmtId="0" fontId="14" fillId="3" borderId="19"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2" fillId="0" borderId="8" xfId="5" applyFont="1" applyFill="1" applyBorder="1" applyAlignment="1" applyProtection="1">
      <alignment horizontal="left" vertical="top" wrapText="1"/>
      <protection locked="0"/>
    </xf>
    <xf numFmtId="0" fontId="9" fillId="2" borderId="1" xfId="4" applyFont="1" applyFill="1" applyBorder="1" applyAlignment="1">
      <alignment horizontal="left" vertical="top" wrapText="1"/>
    </xf>
    <xf numFmtId="0" fontId="12" fillId="0" borderId="4" xfId="0" applyNumberFormat="1" applyFont="1" applyFill="1" applyBorder="1" applyAlignment="1">
      <alignment horizontal="left" vertical="center" wrapText="1"/>
    </xf>
    <xf numFmtId="165" fontId="18" fillId="0" borderId="5" xfId="3" applyNumberFormat="1" applyFont="1" applyFill="1" applyBorder="1" applyAlignment="1" applyProtection="1">
      <alignment horizontal="right"/>
      <protection locked="0"/>
    </xf>
    <xf numFmtId="165" fontId="14" fillId="0" borderId="5" xfId="0" applyNumberFormat="1" applyFont="1" applyFill="1" applyBorder="1" applyAlignment="1" applyProtection="1">
      <alignment horizontal="right"/>
      <protection locked="0"/>
    </xf>
    <xf numFmtId="0" fontId="12" fillId="0" borderId="17" xfId="4" applyFont="1" applyFill="1" applyBorder="1" applyAlignment="1">
      <alignment horizontal="left" vertical="center" wrapText="1"/>
    </xf>
    <xf numFmtId="0" fontId="12" fillId="0" borderId="4" xfId="0" applyFont="1" applyFill="1" applyBorder="1" applyAlignment="1">
      <alignment horizontal="left" vertical="center"/>
    </xf>
    <xf numFmtId="165" fontId="14" fillId="0" borderId="5" xfId="0" applyNumberFormat="1" applyFont="1" applyFill="1" applyBorder="1" applyAlignment="1" applyProtection="1">
      <alignment horizontal="right" wrapText="1"/>
      <protection locked="0"/>
    </xf>
    <xf numFmtId="165" fontId="14" fillId="0" borderId="0" xfId="5" applyNumberFormat="1" applyFont="1" applyFill="1" applyBorder="1" applyAlignment="1">
      <alignment horizontal="right" wrapText="1"/>
    </xf>
    <xf numFmtId="0" fontId="12" fillId="0" borderId="20" xfId="0" applyFont="1" applyFill="1" applyBorder="1" applyAlignment="1" applyProtection="1">
      <alignment horizontal="left" vertical="center" wrapText="1"/>
      <protection locked="0"/>
    </xf>
    <xf numFmtId="0" fontId="0" fillId="0" borderId="0" xfId="0" applyFill="1" applyBorder="1" applyAlignment="1">
      <alignment horizontal="left"/>
    </xf>
    <xf numFmtId="0" fontId="9" fillId="0" borderId="0" xfId="0" applyFont="1" applyFill="1" applyBorder="1" applyAlignment="1">
      <alignment horizontal="left" wrapText="1"/>
    </xf>
    <xf numFmtId="164" fontId="8" fillId="0" borderId="0" xfId="0" applyNumberFormat="1" applyFont="1" applyFill="1" applyBorder="1" applyAlignment="1">
      <alignment horizontal="right" wrapText="1"/>
    </xf>
    <xf numFmtId="0" fontId="12" fillId="0" borderId="0" xfId="0" applyFont="1" applyFill="1" applyBorder="1" applyAlignment="1">
      <alignment horizontal="left" wrapText="1"/>
    </xf>
    <xf numFmtId="165" fontId="12" fillId="0" borderId="0" xfId="0" applyNumberFormat="1" applyFont="1" applyFill="1" applyBorder="1" applyAlignment="1">
      <alignment horizontal="left" wrapText="1"/>
    </xf>
    <xf numFmtId="0" fontId="28" fillId="3" borderId="12" xfId="0" applyFont="1" applyFill="1" applyBorder="1" applyAlignment="1">
      <alignment horizontal="left" vertical="center" wrapText="1"/>
    </xf>
    <xf numFmtId="0" fontId="28" fillId="3" borderId="13" xfId="0" applyFont="1" applyFill="1" applyBorder="1" applyAlignment="1">
      <alignment horizontal="center" vertical="center" wrapText="1"/>
    </xf>
    <xf numFmtId="0" fontId="28" fillId="2" borderId="4" xfId="0" applyFont="1" applyFill="1" applyBorder="1" applyAlignment="1">
      <alignment horizontal="left" vertical="top" wrapText="1"/>
    </xf>
    <xf numFmtId="165" fontId="18" fillId="0" borderId="5" xfId="5" applyNumberFormat="1" applyFont="1" applyFill="1" applyBorder="1" applyAlignment="1" applyProtection="1">
      <alignment horizontal="right" wrapText="1"/>
      <protection locked="0"/>
    </xf>
    <xf numFmtId="165" fontId="14" fillId="0" borderId="5" xfId="11" applyNumberFormat="1" applyFont="1" applyFill="1" applyBorder="1" applyAlignment="1" applyProtection="1">
      <alignment horizontal="right" wrapText="1"/>
      <protection locked="0"/>
    </xf>
    <xf numFmtId="165" fontId="18" fillId="3" borderId="5" xfId="5" applyNumberFormat="1" applyFont="1" applyFill="1" applyBorder="1" applyAlignment="1" applyProtection="1">
      <alignment horizontal="right" wrapText="1"/>
      <protection locked="0"/>
    </xf>
    <xf numFmtId="165" fontId="14" fillId="0" borderId="29" xfId="5" applyNumberFormat="1" applyFont="1" applyFill="1" applyBorder="1" applyAlignment="1" applyProtection="1">
      <alignment horizontal="right" wrapText="1"/>
    </xf>
    <xf numFmtId="165" fontId="27" fillId="0" borderId="24" xfId="1" applyNumberFormat="1" applyFont="1" applyFill="1" applyBorder="1" applyAlignment="1" applyProtection="1">
      <alignment horizontal="right" wrapText="1"/>
    </xf>
    <xf numFmtId="165" fontId="27" fillId="0" borderId="52" xfId="1" applyNumberFormat="1" applyFont="1" applyFill="1" applyBorder="1" applyAlignment="1" applyProtection="1">
      <alignment horizontal="right"/>
    </xf>
    <xf numFmtId="44" fontId="9" fillId="0" borderId="1" xfId="11" applyFont="1" applyFill="1" applyBorder="1" applyAlignment="1">
      <alignment horizontal="left" vertical="center"/>
    </xf>
    <xf numFmtId="165" fontId="14" fillId="0" borderId="5" xfId="11" applyNumberFormat="1" applyFont="1" applyFill="1" applyBorder="1" applyAlignment="1" applyProtection="1">
      <protection locked="0"/>
    </xf>
    <xf numFmtId="165" fontId="14" fillId="0" borderId="5" xfId="11" applyNumberFormat="1" applyFont="1" applyFill="1" applyBorder="1" applyAlignment="1" applyProtection="1">
      <alignment horizontal="right"/>
      <protection locked="0"/>
    </xf>
    <xf numFmtId="165" fontId="14" fillId="0" borderId="5" xfId="4" applyNumberFormat="1" applyFont="1" applyFill="1" applyBorder="1" applyAlignment="1" applyProtection="1">
      <alignment horizontal="right" wrapText="1"/>
      <protection locked="0"/>
    </xf>
    <xf numFmtId="0" fontId="14" fillId="0" borderId="35" xfId="5" applyFont="1" applyFill="1" applyBorder="1" applyAlignment="1" applyProtection="1">
      <alignment horizontal="right" wrapText="1"/>
      <protection locked="0"/>
    </xf>
    <xf numFmtId="0" fontId="14" fillId="0" borderId="6" xfId="5" applyFont="1" applyFill="1" applyBorder="1" applyAlignment="1" applyProtection="1">
      <alignment horizontal="right" vertical="top" wrapText="1"/>
      <protection locked="0"/>
    </xf>
    <xf numFmtId="0" fontId="12" fillId="0" borderId="21" xfId="5" applyFont="1" applyFill="1" applyBorder="1" applyAlignment="1" applyProtection="1">
      <alignment horizontal="left" vertical="top" wrapText="1"/>
      <protection locked="0"/>
    </xf>
    <xf numFmtId="0" fontId="7" fillId="7" borderId="52" xfId="5" applyFill="1" applyBorder="1"/>
    <xf numFmtId="0" fontId="34" fillId="0" borderId="18" xfId="5" applyFont="1" applyFill="1" applyBorder="1" applyAlignment="1">
      <alignment vertical="center" wrapText="1"/>
    </xf>
    <xf numFmtId="0" fontId="25" fillId="0" borderId="20" xfId="5" applyFont="1" applyFill="1" applyBorder="1" applyAlignment="1" applyProtection="1">
      <alignment horizontal="left" vertical="center" wrapText="1"/>
      <protection locked="0"/>
    </xf>
    <xf numFmtId="0" fontId="14" fillId="3" borderId="16" xfId="5" applyFont="1" applyFill="1" applyBorder="1" applyAlignment="1">
      <alignment horizontal="center" vertical="center" wrapText="1"/>
    </xf>
    <xf numFmtId="0" fontId="8" fillId="0" borderId="28" xfId="5" applyFont="1" applyFill="1" applyBorder="1" applyAlignment="1" applyProtection="1">
      <alignment horizontal="right"/>
      <protection locked="0"/>
    </xf>
    <xf numFmtId="0" fontId="12" fillId="0" borderId="7" xfId="5" applyNumberFormat="1" applyFont="1" applyFill="1" applyBorder="1" applyAlignment="1">
      <alignment horizontal="left" vertical="center" wrapText="1"/>
    </xf>
    <xf numFmtId="165" fontId="18" fillId="0" borderId="5" xfId="0" applyNumberFormat="1" applyFont="1" applyFill="1" applyBorder="1" applyAlignment="1" applyProtection="1">
      <alignment horizontal="right"/>
      <protection locked="0"/>
    </xf>
    <xf numFmtId="165" fontId="27" fillId="0" borderId="52" xfId="1" applyNumberFormat="1" applyFont="1" applyFill="1" applyBorder="1" applyAlignment="1" applyProtection="1">
      <alignment horizontal="right" wrapText="1"/>
      <protection locked="0"/>
    </xf>
    <xf numFmtId="165" fontId="27" fillId="0" borderId="52" xfId="1" applyNumberFormat="1" applyFont="1" applyFill="1" applyBorder="1" applyAlignment="1" applyProtection="1">
      <alignment horizontal="right" wrapText="1"/>
    </xf>
    <xf numFmtId="165" fontId="32" fillId="4" borderId="52" xfId="1" applyNumberFormat="1" applyFont="1" applyFill="1" applyBorder="1" applyAlignment="1" applyProtection="1">
      <alignment horizontal="right" wrapText="1"/>
    </xf>
    <xf numFmtId="165" fontId="14" fillId="3" borderId="5" xfId="0" applyNumberFormat="1" applyFont="1" applyFill="1" applyBorder="1" applyAlignment="1" applyProtection="1">
      <alignment horizontal="right"/>
      <protection locked="0"/>
    </xf>
    <xf numFmtId="165" fontId="14" fillId="2" borderId="5" xfId="0" applyNumberFormat="1" applyFont="1" applyFill="1" applyBorder="1" applyAlignment="1" applyProtection="1">
      <alignment horizontal="right" wrapText="1"/>
      <protection locked="0"/>
    </xf>
    <xf numFmtId="165" fontId="14" fillId="2" borderId="5" xfId="2" applyNumberFormat="1" applyFont="1" applyFill="1" applyBorder="1" applyAlignment="1" applyProtection="1">
      <alignment horizontal="right" wrapText="1"/>
      <protection locked="0"/>
    </xf>
    <xf numFmtId="165" fontId="18" fillId="0" borderId="5" xfId="0" applyNumberFormat="1" applyFont="1" applyFill="1" applyBorder="1" applyAlignment="1" applyProtection="1">
      <alignment horizontal="right" wrapText="1"/>
      <protection locked="0"/>
    </xf>
    <xf numFmtId="165" fontId="14" fillId="2" borderId="5" xfId="11" applyNumberFormat="1" applyFont="1" applyFill="1" applyBorder="1" applyAlignment="1" applyProtection="1">
      <alignment horizontal="right" wrapText="1"/>
      <protection locked="0"/>
    </xf>
    <xf numFmtId="0" fontId="25" fillId="0" borderId="20" xfId="0" applyFont="1" applyFill="1" applyBorder="1" applyAlignment="1" applyProtection="1">
      <alignment horizontal="left" vertical="top" wrapText="1"/>
      <protection locked="0"/>
    </xf>
    <xf numFmtId="0" fontId="14" fillId="3" borderId="19" xfId="5" applyNumberFormat="1" applyFont="1" applyFill="1" applyBorder="1" applyAlignment="1">
      <alignment horizontal="center" vertical="center" wrapText="1"/>
    </xf>
    <xf numFmtId="0" fontId="14" fillId="2" borderId="21" xfId="5" applyFont="1" applyFill="1" applyBorder="1" applyAlignment="1">
      <alignment horizontal="center" vertical="center" wrapText="1"/>
    </xf>
    <xf numFmtId="165" fontId="27" fillId="4" borderId="52" xfId="1" applyNumberFormat="1" applyFont="1" applyFill="1" applyBorder="1" applyAlignment="1" applyProtection="1">
      <alignment horizontal="right" wrapText="1"/>
    </xf>
    <xf numFmtId="165" fontId="18" fillId="0" borderId="42" xfId="0" applyNumberFormat="1" applyFont="1" applyFill="1" applyBorder="1" applyAlignment="1" applyProtection="1">
      <alignment horizontal="right" wrapText="1"/>
      <protection locked="0"/>
    </xf>
    <xf numFmtId="0" fontId="12" fillId="0" borderId="4" xfId="4" applyNumberFormat="1" applyFont="1" applyFill="1" applyBorder="1" applyAlignment="1">
      <alignment horizontal="left" vertical="center" wrapText="1"/>
    </xf>
    <xf numFmtId="0" fontId="12" fillId="0" borderId="20" xfId="4" applyFont="1" applyFill="1" applyBorder="1" applyAlignment="1" applyProtection="1">
      <alignment horizontal="left" vertical="center" wrapText="1"/>
      <protection locked="0"/>
    </xf>
    <xf numFmtId="2" fontId="18" fillId="0" borderId="28" xfId="5" applyNumberFormat="1" applyFont="1" applyFill="1" applyBorder="1" applyAlignment="1" applyProtection="1">
      <alignment horizontal="center"/>
      <protection locked="0"/>
    </xf>
    <xf numFmtId="165" fontId="14" fillId="0" borderId="5" xfId="11" applyNumberFormat="1" applyFont="1" applyFill="1" applyBorder="1" applyAlignment="1" applyProtection="1">
      <alignment wrapText="1"/>
      <protection locked="0"/>
    </xf>
    <xf numFmtId="165" fontId="37" fillId="0" borderId="52" xfId="1" applyNumberFormat="1" applyFont="1" applyFill="1" applyBorder="1" applyAlignment="1" applyProtection="1">
      <alignment horizontal="right" vertical="center" wrapText="1"/>
      <protection locked="0"/>
    </xf>
    <xf numFmtId="165" fontId="27" fillId="0" borderId="52" xfId="1" applyNumberFormat="1" applyFont="1" applyFill="1" applyBorder="1" applyAlignment="1" applyProtection="1">
      <alignment horizontal="right" vertical="center" wrapText="1"/>
    </xf>
    <xf numFmtId="165" fontId="32" fillId="4" borderId="52" xfId="1" applyNumberFormat="1" applyFont="1" applyFill="1" applyBorder="1" applyAlignment="1" applyProtection="1">
      <alignment horizontal="right" vertical="center" wrapText="1"/>
    </xf>
    <xf numFmtId="0" fontId="25" fillId="0" borderId="19" xfId="0" applyFont="1" applyFill="1" applyBorder="1" applyAlignment="1">
      <alignment horizontal="right" vertical="center" wrapText="1"/>
    </xf>
    <xf numFmtId="0" fontId="12" fillId="0" borderId="34" xfId="0" applyFont="1" applyFill="1" applyBorder="1" applyAlignment="1" applyProtection="1">
      <alignment horizontal="left" vertical="center" wrapText="1"/>
      <protection locked="0"/>
    </xf>
    <xf numFmtId="0" fontId="25" fillId="0" borderId="19" xfId="4" applyFont="1" applyFill="1" applyBorder="1" applyAlignment="1">
      <alignment horizontal="right" vertical="center" wrapText="1"/>
    </xf>
    <xf numFmtId="0" fontId="12" fillId="0" borderId="8" xfId="5" applyFont="1" applyFill="1" applyBorder="1" applyAlignment="1" applyProtection="1">
      <alignment horizontal="left" vertical="top" wrapText="1"/>
      <protection locked="0"/>
    </xf>
    <xf numFmtId="165" fontId="24" fillId="0" borderId="0" xfId="5" applyNumberFormat="1" applyFont="1" applyFill="1" applyBorder="1" applyAlignment="1">
      <alignment horizontal="left" vertical="center" wrapText="1"/>
    </xf>
    <xf numFmtId="0" fontId="14" fillId="0" borderId="7" xfId="11" applyNumberFormat="1" applyFont="1"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horizontal="left" vertical="center"/>
    </xf>
    <xf numFmtId="0" fontId="12" fillId="0" borderId="0" xfId="5" applyFont="1" applyFill="1" applyBorder="1" applyAlignment="1">
      <alignment horizontal="left" vertical="center" wrapText="1"/>
    </xf>
    <xf numFmtId="0" fontId="9" fillId="0" borderId="1" xfId="5" applyFont="1" applyFill="1" applyBorder="1" applyAlignment="1" applyProtection="1">
      <alignment horizontal="left" vertical="center" wrapText="1"/>
      <protection locked="0"/>
    </xf>
    <xf numFmtId="165" fontId="40" fillId="0" borderId="0" xfId="5" applyNumberFormat="1" applyFont="1" applyFill="1" applyBorder="1" applyAlignment="1">
      <alignment horizontal="left" vertical="center" wrapText="1"/>
    </xf>
    <xf numFmtId="0" fontId="12" fillId="0" borderId="72" xfId="5" applyFont="1" applyFill="1" applyBorder="1" applyAlignment="1">
      <alignment horizontal="left" vertical="top" wrapText="1"/>
    </xf>
    <xf numFmtId="0" fontId="12" fillId="0" borderId="71" xfId="5" applyFont="1" applyFill="1" applyBorder="1" applyAlignment="1">
      <alignment horizontal="left" vertical="top" wrapText="1"/>
    </xf>
    <xf numFmtId="0" fontId="0" fillId="0" borderId="0" xfId="0" applyFill="1" applyBorder="1" applyAlignment="1">
      <alignment horizontal="left" vertical="top"/>
    </xf>
    <xf numFmtId="0" fontId="12" fillId="0" borderId="0" xfId="5" applyFont="1" applyFill="1" applyBorder="1" applyAlignment="1">
      <alignment horizontal="left" vertical="top" wrapText="1"/>
    </xf>
    <xf numFmtId="0" fontId="0" fillId="0" borderId="0" xfId="0" applyFill="1" applyBorder="1" applyAlignment="1">
      <alignment horizontal="left" vertical="center"/>
    </xf>
    <xf numFmtId="0" fontId="7" fillId="0" borderId="0" xfId="5" applyFill="1" applyBorder="1" applyAlignment="1">
      <alignment horizontal="left" vertical="top"/>
    </xf>
    <xf numFmtId="0" fontId="7" fillId="0" borderId="0" xfId="5" applyFill="1" applyBorder="1" applyAlignment="1">
      <alignment horizontal="left" vertical="center"/>
    </xf>
    <xf numFmtId="165" fontId="40" fillId="0" borderId="32" xfId="5" applyNumberFormat="1" applyFont="1" applyFill="1" applyBorder="1" applyAlignment="1">
      <alignment horizontal="left" vertical="center" wrapText="1"/>
    </xf>
    <xf numFmtId="0" fontId="7" fillId="0" borderId="0" xfId="5" applyFill="1" applyBorder="1" applyAlignment="1">
      <alignment horizontal="left" vertical="top"/>
    </xf>
    <xf numFmtId="0" fontId="7" fillId="0" borderId="0" xfId="5" applyFill="1" applyBorder="1" applyAlignment="1">
      <alignment horizontal="left" vertical="top"/>
    </xf>
    <xf numFmtId="0" fontId="7" fillId="0" borderId="0" xfId="5" applyFill="1" applyBorder="1" applyAlignment="1">
      <alignment horizontal="left" vertical="top"/>
    </xf>
    <xf numFmtId="0" fontId="7" fillId="0" borderId="0" xfId="5" applyFill="1" applyBorder="1" applyAlignment="1">
      <alignment horizontal="left" vertical="top"/>
    </xf>
    <xf numFmtId="0" fontId="12" fillId="0" borderId="0" xfId="5" applyFont="1" applyFill="1" applyBorder="1" applyAlignment="1">
      <alignment horizontal="left" vertical="top" wrapText="1"/>
    </xf>
    <xf numFmtId="0" fontId="7" fillId="0" borderId="0" xfId="5" applyFill="1" applyBorder="1" applyAlignment="1">
      <alignment horizontal="left" vertical="center"/>
    </xf>
    <xf numFmtId="0" fontId="12" fillId="0" borderId="4" xfId="5" applyFont="1" applyFill="1" applyBorder="1" applyAlignment="1">
      <alignment horizontal="left" vertical="top" wrapText="1"/>
    </xf>
    <xf numFmtId="0" fontId="12" fillId="0" borderId="4"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4" xfId="5" applyFont="1" applyFill="1" applyBorder="1" applyAlignment="1">
      <alignment horizontal="left" vertical="top"/>
    </xf>
    <xf numFmtId="0" fontId="12" fillId="0" borderId="17" xfId="5" applyFont="1" applyFill="1" applyBorder="1" applyAlignment="1">
      <alignment horizontal="left" vertical="top" wrapText="1"/>
    </xf>
    <xf numFmtId="0" fontId="12" fillId="0" borderId="4" xfId="5" applyFont="1" applyFill="1" applyBorder="1" applyAlignment="1">
      <alignment horizontal="left" vertical="center"/>
    </xf>
    <xf numFmtId="0" fontId="9" fillId="0" borderId="1" xfId="5" applyFont="1" applyFill="1" applyBorder="1" applyAlignment="1">
      <alignment horizontal="left" vertical="top" wrapText="1"/>
    </xf>
    <xf numFmtId="0" fontId="12" fillId="0" borderId="1" xfId="5" applyFont="1" applyFill="1" applyBorder="1" applyAlignment="1">
      <alignment horizontal="left" vertical="top"/>
    </xf>
    <xf numFmtId="0" fontId="14" fillId="2" borderId="1" xfId="5" applyFont="1" applyFill="1" applyBorder="1" applyAlignment="1">
      <alignment horizontal="left" vertical="top" wrapText="1"/>
    </xf>
    <xf numFmtId="0" fontId="14" fillId="2" borderId="4" xfId="5" applyFont="1" applyFill="1" applyBorder="1" applyAlignment="1">
      <alignment horizontal="left" vertical="center" wrapText="1"/>
    </xf>
    <xf numFmtId="0" fontId="9" fillId="2" borderId="1" xfId="5" applyFont="1" applyFill="1" applyBorder="1" applyAlignment="1">
      <alignment horizontal="left" vertical="center" wrapText="1"/>
    </xf>
    <xf numFmtId="165" fontId="18" fillId="0" borderId="5" xfId="5" applyNumberFormat="1" applyFont="1" applyFill="1" applyBorder="1" applyAlignment="1" applyProtection="1">
      <alignment horizontal="right"/>
      <protection locked="0"/>
    </xf>
    <xf numFmtId="0" fontId="14" fillId="0" borderId="7" xfId="5" applyFont="1" applyFill="1" applyBorder="1" applyAlignment="1">
      <alignment horizontal="left" vertical="center" wrapText="1"/>
    </xf>
    <xf numFmtId="0" fontId="12" fillId="0" borderId="28" xfId="5" applyNumberFormat="1" applyFont="1" applyFill="1" applyBorder="1" applyAlignment="1">
      <alignment horizontal="left" vertical="center" wrapText="1"/>
    </xf>
    <xf numFmtId="0" fontId="12" fillId="0" borderId="0" xfId="5" applyFont="1" applyFill="1" applyBorder="1" applyAlignment="1">
      <alignment horizontal="left" vertical="top" wrapText="1"/>
    </xf>
    <xf numFmtId="0" fontId="7" fillId="0" borderId="0" xfId="5" applyFill="1" applyBorder="1" applyAlignment="1">
      <alignment horizontal="left" vertical="center"/>
    </xf>
    <xf numFmtId="0" fontId="12" fillId="0" borderId="4"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8" xfId="5" applyFont="1" applyFill="1" applyBorder="1" applyAlignment="1" applyProtection="1">
      <alignment horizontal="left" vertical="center" wrapText="1"/>
      <protection locked="0"/>
    </xf>
    <xf numFmtId="0" fontId="12" fillId="0" borderId="9" xfId="5" applyFont="1" applyFill="1" applyBorder="1" applyAlignment="1" applyProtection="1">
      <alignment horizontal="left" vertical="center" wrapText="1"/>
      <protection locked="0"/>
    </xf>
    <xf numFmtId="165" fontId="24" fillId="0" borderId="0" xfId="0" applyNumberFormat="1" applyFont="1" applyFill="1" applyBorder="1" applyAlignment="1">
      <alignment horizontal="left" wrapText="1"/>
    </xf>
    <xf numFmtId="165" fontId="24" fillId="0" borderId="0" xfId="4" applyNumberFormat="1" applyFont="1" applyFill="1" applyBorder="1" applyAlignment="1">
      <alignment horizontal="left" vertical="top" wrapText="1"/>
    </xf>
    <xf numFmtId="0" fontId="14" fillId="3" borderId="14" xfId="5" applyFont="1" applyFill="1" applyBorder="1" applyAlignment="1">
      <alignment horizontal="center" vertical="center" wrapText="1"/>
    </xf>
    <xf numFmtId="0" fontId="12" fillId="0" borderId="9" xfId="5"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4" fillId="0" borderId="9" xfId="5" applyFont="1" applyFill="1" applyBorder="1" applyAlignment="1" applyProtection="1">
      <alignment horizontal="right" wrapText="1"/>
      <protection locked="0"/>
    </xf>
    <xf numFmtId="0" fontId="12" fillId="0" borderId="9" xfId="0" applyFont="1" applyFill="1" applyBorder="1" applyAlignment="1" applyProtection="1">
      <alignment horizontal="left" vertical="top" wrapText="1"/>
      <protection locked="0"/>
    </xf>
    <xf numFmtId="0" fontId="12" fillId="0" borderId="8" xfId="2" applyFont="1" applyFill="1" applyBorder="1" applyAlignment="1" applyProtection="1">
      <alignment horizontal="left" vertical="center" wrapText="1"/>
      <protection locked="0"/>
    </xf>
    <xf numFmtId="0" fontId="12" fillId="0" borderId="23" xfId="2" applyFont="1" applyFill="1" applyBorder="1" applyAlignment="1">
      <alignment horizontal="left" vertical="center"/>
    </xf>
    <xf numFmtId="0" fontId="12" fillId="0" borderId="8" xfId="2" applyFont="1" applyFill="1" applyBorder="1" applyAlignment="1" applyProtection="1">
      <alignment horizontal="left" vertical="top" wrapText="1"/>
      <protection locked="0"/>
    </xf>
    <xf numFmtId="0" fontId="12" fillId="0" borderId="8" xfId="4" applyFont="1" applyFill="1" applyBorder="1" applyAlignment="1" applyProtection="1">
      <alignment horizontal="left" vertical="top" wrapText="1"/>
      <protection locked="0"/>
    </xf>
    <xf numFmtId="0" fontId="12" fillId="0" borderId="6" xfId="4" applyFont="1" applyFill="1" applyBorder="1" applyAlignment="1" applyProtection="1">
      <alignment horizontal="left" vertical="top" wrapText="1"/>
      <protection locked="0"/>
    </xf>
    <xf numFmtId="0" fontId="14" fillId="0" borderId="29" xfId="11" applyNumberFormat="1" applyFont="1" applyFill="1" applyBorder="1" applyAlignment="1" applyProtection="1">
      <alignment horizontal="right" vertical="center" wrapText="1"/>
      <protection locked="0"/>
    </xf>
    <xf numFmtId="0" fontId="14" fillId="3" borderId="12" xfId="2" applyFont="1" applyFill="1" applyBorder="1" applyAlignment="1">
      <alignment horizontal="left" vertical="center"/>
    </xf>
    <xf numFmtId="0" fontId="14" fillId="3" borderId="14" xfId="0" applyFont="1" applyFill="1" applyBorder="1" applyAlignment="1">
      <alignment horizontal="center" vertical="center" wrapText="1"/>
    </xf>
    <xf numFmtId="0" fontId="12" fillId="0" borderId="4" xfId="2" applyFont="1" applyFill="1" applyBorder="1" applyAlignment="1">
      <alignment horizontal="left" vertical="center"/>
    </xf>
    <xf numFmtId="0" fontId="41" fillId="0" borderId="22" xfId="0" applyFont="1" applyFill="1" applyBorder="1" applyAlignment="1">
      <alignment horizontal="left" vertical="center" wrapText="1"/>
    </xf>
    <xf numFmtId="0" fontId="12" fillId="0" borderId="9" xfId="0" applyFont="1" applyFill="1" applyBorder="1" applyAlignment="1" applyProtection="1">
      <alignment horizontal="left" vertical="center" wrapText="1"/>
      <protection locked="0"/>
    </xf>
    <xf numFmtId="0" fontId="12" fillId="0" borderId="17" xfId="5" applyFont="1" applyFill="1" applyBorder="1" applyAlignment="1">
      <alignment horizontal="left" vertical="center" wrapText="1"/>
    </xf>
    <xf numFmtId="0" fontId="14" fillId="2" borderId="12" xfId="5" applyFont="1" applyFill="1" applyBorder="1" applyAlignment="1">
      <alignment horizontal="left" vertical="top" wrapText="1"/>
    </xf>
    <xf numFmtId="0" fontId="18" fillId="3" borderId="14" xfId="5" applyFont="1" applyFill="1" applyBorder="1" applyAlignment="1">
      <alignment horizontal="center" vertical="center" wrapText="1"/>
    </xf>
    <xf numFmtId="0" fontId="12" fillId="0" borderId="8" xfId="5" applyFont="1" applyFill="1" applyBorder="1" applyAlignment="1" applyProtection="1">
      <alignment horizontal="left" vertical="top" wrapText="1"/>
      <protection locked="0"/>
    </xf>
    <xf numFmtId="0" fontId="12" fillId="0" borderId="4" xfId="5" applyFont="1" applyFill="1" applyBorder="1" applyAlignment="1">
      <alignment horizontal="left" vertical="center" wrapText="1"/>
    </xf>
    <xf numFmtId="0" fontId="12" fillId="0" borderId="1" xfId="11" applyNumberFormat="1" applyFont="1" applyFill="1" applyBorder="1" applyAlignment="1">
      <alignment horizontal="left" vertical="center" wrapText="1"/>
    </xf>
    <xf numFmtId="0" fontId="14" fillId="2" borderId="4" xfId="5" applyNumberFormat="1" applyFont="1" applyFill="1" applyBorder="1" applyAlignment="1">
      <alignment horizontal="left" vertical="top" wrapText="1"/>
    </xf>
    <xf numFmtId="0" fontId="34" fillId="0" borderId="5" xfId="5" applyFont="1" applyFill="1" applyBorder="1" applyAlignment="1">
      <alignment vertical="center" wrapText="1"/>
    </xf>
    <xf numFmtId="0" fontId="34" fillId="0" borderId="14" xfId="5" applyFont="1" applyFill="1" applyBorder="1" applyAlignment="1">
      <alignment vertical="center" wrapText="1"/>
    </xf>
    <xf numFmtId="0" fontId="0" fillId="0" borderId="0" xfId="0" applyFill="1" applyBorder="1" applyAlignment="1">
      <alignment horizontal="left" vertical="top"/>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0" xfId="5" applyFill="1" applyBorder="1" applyAlignment="1">
      <alignment horizontal="left" vertical="top"/>
    </xf>
    <xf numFmtId="0" fontId="12" fillId="0" borderId="0" xfId="5" applyFont="1" applyFill="1" applyBorder="1" applyAlignment="1">
      <alignment horizontal="left" vertical="top" wrapText="1"/>
    </xf>
    <xf numFmtId="0" fontId="12" fillId="0" borderId="1" xfId="0" applyFont="1" applyFill="1" applyBorder="1" applyAlignment="1">
      <alignment horizontal="left" vertical="top" wrapText="1"/>
    </xf>
    <xf numFmtId="0" fontId="9" fillId="2" borderId="1" xfId="5" applyFont="1" applyFill="1" applyBorder="1" applyAlignment="1">
      <alignment horizontal="left" vertical="top" wrapText="1"/>
    </xf>
    <xf numFmtId="0" fontId="12" fillId="0" borderId="4" xfId="5" applyFont="1" applyFill="1" applyBorder="1" applyAlignment="1">
      <alignment horizontal="left" vertical="top" wrapText="1"/>
    </xf>
    <xf numFmtId="0" fontId="12" fillId="0" borderId="4" xfId="5" applyFont="1" applyFill="1" applyBorder="1" applyAlignment="1">
      <alignment horizontal="left" vertical="center" wrapText="1"/>
    </xf>
    <xf numFmtId="0" fontId="12" fillId="0" borderId="1" xfId="5" applyFont="1" applyFill="1" applyBorder="1" applyAlignment="1">
      <alignment horizontal="left" vertical="top" wrapText="1"/>
    </xf>
    <xf numFmtId="0" fontId="14" fillId="3" borderId="13" xfId="5" applyFont="1" applyFill="1" applyBorder="1" applyAlignment="1">
      <alignment horizontal="center" vertical="center" wrapText="1"/>
    </xf>
    <xf numFmtId="0" fontId="14" fillId="2" borderId="4" xfId="5" applyFont="1" applyFill="1" applyBorder="1" applyAlignment="1">
      <alignment horizontal="left" vertical="top" wrapText="1"/>
    </xf>
    <xf numFmtId="0" fontId="12" fillId="0" borderId="1" xfId="5" applyFont="1" applyFill="1" applyBorder="1" applyAlignment="1">
      <alignment horizontal="left" vertical="center" wrapText="1"/>
    </xf>
    <xf numFmtId="0" fontId="9" fillId="2" borderId="1" xfId="5" applyFont="1" applyFill="1" applyBorder="1" applyAlignment="1">
      <alignment horizontal="left" vertical="center" wrapText="1"/>
    </xf>
    <xf numFmtId="0" fontId="14" fillId="2" borderId="4" xfId="5" applyFont="1" applyFill="1" applyBorder="1" applyAlignment="1">
      <alignment horizontal="left" vertical="center" wrapText="1"/>
    </xf>
    <xf numFmtId="165" fontId="24" fillId="0" borderId="0" xfId="5" applyNumberFormat="1" applyFont="1" applyFill="1" applyBorder="1" applyAlignment="1">
      <alignment horizontal="left" vertical="top" wrapText="1"/>
    </xf>
    <xf numFmtId="0" fontId="12" fillId="0" borderId="1" xfId="11" applyNumberFormat="1" applyFont="1" applyFill="1" applyBorder="1" applyAlignment="1">
      <alignment horizontal="left" vertical="center" wrapText="1"/>
    </xf>
    <xf numFmtId="0" fontId="14" fillId="2" borderId="4" xfId="11" applyNumberFormat="1" applyFont="1" applyFill="1" applyBorder="1" applyAlignment="1">
      <alignment horizontal="left" vertical="center" wrapText="1"/>
    </xf>
    <xf numFmtId="0" fontId="11" fillId="2" borderId="1" xfId="11" applyNumberFormat="1" applyFont="1" applyFill="1" applyBorder="1" applyAlignment="1">
      <alignment horizontal="left" vertical="center" wrapText="1"/>
    </xf>
    <xf numFmtId="0" fontId="12" fillId="0" borderId="28" xfId="5" applyNumberFormat="1" applyFont="1" applyFill="1" applyBorder="1" applyAlignment="1">
      <alignment horizontal="left" vertical="center" wrapText="1"/>
    </xf>
    <xf numFmtId="165" fontId="14" fillId="0" borderId="5" xfId="5" applyNumberFormat="1" applyFont="1" applyFill="1" applyBorder="1" applyAlignment="1" applyProtection="1">
      <alignment horizontal="right"/>
      <protection locked="0"/>
    </xf>
    <xf numFmtId="0" fontId="12" fillId="0" borderId="8" xfId="5" applyFont="1" applyFill="1" applyBorder="1" applyAlignment="1" applyProtection="1">
      <alignment horizontal="left" vertical="center" wrapText="1"/>
      <protection locked="0"/>
    </xf>
    <xf numFmtId="0" fontId="12" fillId="0" borderId="9" xfId="5" applyFont="1" applyFill="1" applyBorder="1" applyAlignment="1" applyProtection="1">
      <alignment horizontal="left" vertical="center" wrapText="1"/>
      <protection locked="0"/>
    </xf>
    <xf numFmtId="0" fontId="12" fillId="0" borderId="35" xfId="5" applyFont="1" applyFill="1" applyBorder="1" applyAlignment="1" applyProtection="1">
      <alignment horizontal="left" vertical="center" wrapText="1"/>
      <protection locked="0"/>
    </xf>
    <xf numFmtId="0" fontId="14" fillId="0" borderId="29" xfId="11" applyNumberFormat="1" applyFont="1" applyFill="1" applyBorder="1" applyAlignment="1" applyProtection="1">
      <alignment horizontal="right" vertical="center" wrapText="1"/>
      <protection locked="0"/>
    </xf>
    <xf numFmtId="0" fontId="12" fillId="0" borderId="8" xfId="5" applyFont="1" applyFill="1" applyBorder="1" applyAlignment="1" applyProtection="1">
      <alignment horizontal="left" vertical="top" wrapText="1"/>
      <protection locked="0"/>
    </xf>
    <xf numFmtId="0" fontId="12" fillId="0" borderId="6" xfId="5"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165" fontId="40" fillId="0" borderId="32" xfId="5" applyNumberFormat="1" applyFont="1" applyFill="1" applyBorder="1" applyAlignment="1">
      <alignment horizontal="left" vertical="top" wrapText="1"/>
    </xf>
    <xf numFmtId="0" fontId="14" fillId="0" borderId="9" xfId="5" applyFont="1" applyFill="1" applyBorder="1" applyAlignment="1" applyProtection="1">
      <alignment horizontal="right" vertical="center" wrapText="1"/>
      <protection locked="0"/>
    </xf>
    <xf numFmtId="165" fontId="40" fillId="0" borderId="32" xfId="4" applyNumberFormat="1" applyFont="1" applyFill="1" applyBorder="1" applyAlignment="1">
      <alignment horizontal="left" vertical="center" wrapText="1"/>
    </xf>
    <xf numFmtId="165" fontId="40" fillId="0" borderId="32" xfId="0" applyNumberFormat="1" applyFont="1" applyFill="1" applyBorder="1" applyAlignment="1">
      <alignment horizontal="left"/>
    </xf>
    <xf numFmtId="165" fontId="24" fillId="0" borderId="0" xfId="0" applyNumberFormat="1" applyFont="1" applyFill="1" applyBorder="1" applyAlignment="1">
      <alignment horizontal="left" vertical="center"/>
    </xf>
    <xf numFmtId="165" fontId="40" fillId="0" borderId="32" xfId="0" applyNumberFormat="1" applyFont="1" applyFill="1" applyBorder="1" applyAlignment="1">
      <alignment horizontal="left" vertical="center"/>
    </xf>
    <xf numFmtId="0" fontId="12" fillId="0" borderId="35" xfId="0" applyFont="1" applyFill="1" applyBorder="1" applyAlignment="1" applyProtection="1">
      <alignment horizontal="left" vertical="center" wrapText="1"/>
      <protection locked="0"/>
    </xf>
    <xf numFmtId="0" fontId="9" fillId="0" borderId="5" xfId="5" applyFont="1" applyBorder="1"/>
    <xf numFmtId="0" fontId="8" fillId="0" borderId="12" xfId="5" applyFont="1" applyBorder="1"/>
    <xf numFmtId="0" fontId="8" fillId="0" borderId="4" xfId="5" applyFont="1" applyBorder="1"/>
    <xf numFmtId="0" fontId="8" fillId="0" borderId="7" xfId="5" applyFont="1" applyBorder="1"/>
    <xf numFmtId="0" fontId="14" fillId="0" borderId="29" xfId="11" applyNumberFormat="1" applyFont="1" applyFill="1" applyBorder="1" applyAlignment="1" applyProtection="1">
      <alignment horizontal="right" wrapText="1"/>
      <protection locked="0"/>
    </xf>
    <xf numFmtId="0" fontId="12" fillId="0" borderId="0" xfId="0" applyFont="1" applyFill="1" applyBorder="1" applyAlignment="1" applyProtection="1">
      <alignment horizontal="left" vertical="top" wrapText="1"/>
      <protection locked="0"/>
    </xf>
    <xf numFmtId="0" fontId="11" fillId="0" borderId="8" xfId="5" applyFont="1" applyFill="1" applyBorder="1" applyAlignment="1" applyProtection="1">
      <alignment horizontal="left" vertical="top" wrapText="1"/>
      <protection locked="0"/>
    </xf>
    <xf numFmtId="0" fontId="14" fillId="3" borderId="12" xfId="5" applyFont="1" applyFill="1" applyBorder="1" applyAlignment="1">
      <alignment horizontal="left" vertical="center"/>
    </xf>
    <xf numFmtId="0" fontId="14" fillId="2" borderId="12" xfId="0" applyFont="1" applyFill="1" applyBorder="1" applyAlignment="1">
      <alignment horizontal="left" vertical="top" wrapText="1"/>
    </xf>
    <xf numFmtId="0" fontId="14" fillId="3" borderId="13" xfId="5" applyNumberFormat="1" applyFont="1" applyFill="1" applyBorder="1" applyAlignment="1">
      <alignment horizontal="center" vertical="center" wrapText="1"/>
    </xf>
    <xf numFmtId="0" fontId="14" fillId="2" borderId="62" xfId="5" applyFont="1" applyFill="1" applyBorder="1" applyAlignment="1">
      <alignment horizontal="center" vertical="center" wrapText="1"/>
    </xf>
    <xf numFmtId="0" fontId="8" fillId="10" borderId="0" xfId="2" applyFont="1" applyFill="1" applyBorder="1" applyAlignment="1">
      <alignment horizontal="right" vertical="center"/>
    </xf>
    <xf numFmtId="0" fontId="13" fillId="10" borderId="0" xfId="2" applyFont="1" applyFill="1" applyBorder="1" applyAlignment="1">
      <alignment horizontal="left" vertical="top"/>
    </xf>
    <xf numFmtId="0" fontId="18" fillId="10" borderId="0" xfId="2" applyFont="1" applyFill="1" applyBorder="1" applyAlignment="1">
      <alignment horizontal="right" vertical="center"/>
    </xf>
    <xf numFmtId="0" fontId="12" fillId="0" borderId="7" xfId="0" applyFont="1" applyFill="1" applyBorder="1" applyAlignment="1">
      <alignment horizontal="left" vertical="center" wrapText="1"/>
    </xf>
    <xf numFmtId="165" fontId="14" fillId="0" borderId="29" xfId="0" applyNumberFormat="1" applyFont="1" applyFill="1" applyBorder="1" applyAlignment="1" applyProtection="1">
      <alignment horizontal="right" wrapText="1"/>
      <protection locked="0"/>
    </xf>
    <xf numFmtId="0" fontId="12" fillId="0" borderId="28" xfId="5" applyFont="1" applyFill="1" applyBorder="1" applyAlignment="1">
      <alignment horizontal="left" vertical="center" wrapText="1"/>
    </xf>
    <xf numFmtId="0" fontId="12" fillId="0" borderId="39" xfId="5" applyFont="1" applyFill="1" applyBorder="1" applyAlignment="1" applyProtection="1">
      <alignment horizontal="left" vertical="center" wrapText="1"/>
      <protection locked="0"/>
    </xf>
    <xf numFmtId="0" fontId="12" fillId="0" borderId="38" xfId="5" applyFont="1" applyFill="1" applyBorder="1" applyAlignment="1" applyProtection="1">
      <alignment horizontal="left" vertical="center" wrapText="1"/>
      <protection locked="0"/>
    </xf>
    <xf numFmtId="165" fontId="18" fillId="3" borderId="5" xfId="4" applyNumberFormat="1" applyFont="1" applyFill="1" applyBorder="1" applyAlignment="1" applyProtection="1">
      <alignment horizontal="right" wrapText="1"/>
      <protection locked="0"/>
    </xf>
    <xf numFmtId="0" fontId="24" fillId="0" borderId="0" xfId="2" applyFont="1" applyFill="1" applyBorder="1" applyAlignment="1">
      <alignment horizontal="left" vertical="center"/>
    </xf>
    <xf numFmtId="0" fontId="13" fillId="10" borderId="0" xfId="2" applyFont="1" applyFill="1" applyBorder="1" applyAlignment="1">
      <alignment horizontal="left" vertical="center"/>
    </xf>
    <xf numFmtId="165" fontId="14" fillId="3" borderId="16" xfId="2" applyNumberFormat="1" applyFont="1" applyFill="1" applyBorder="1" applyAlignment="1" applyProtection="1">
      <alignment horizontal="right"/>
      <protection locked="0"/>
    </xf>
    <xf numFmtId="0" fontId="12" fillId="0" borderId="28" xfId="0" applyFont="1" applyFill="1" applyBorder="1" applyAlignment="1">
      <alignment horizontal="left" vertical="center" wrapText="1"/>
    </xf>
    <xf numFmtId="165" fontId="18" fillId="3" borderId="5" xfId="0" applyNumberFormat="1" applyFont="1" applyFill="1" applyBorder="1" applyAlignment="1" applyProtection="1">
      <alignment horizontal="right" wrapText="1"/>
      <protection locked="0"/>
    </xf>
    <xf numFmtId="0" fontId="9" fillId="2" borderId="13" xfId="5" applyFont="1" applyFill="1" applyBorder="1" applyAlignment="1">
      <alignment horizontal="left" vertical="top" wrapText="1"/>
    </xf>
    <xf numFmtId="0" fontId="7" fillId="0" borderId="8" xfId="5" applyFill="1" applyBorder="1" applyAlignment="1" applyProtection="1">
      <alignment horizontal="left" vertical="top"/>
      <protection locked="0"/>
    </xf>
    <xf numFmtId="0" fontId="39" fillId="0" borderId="6" xfId="5" applyFont="1" applyFill="1" applyBorder="1" applyAlignment="1" applyProtection="1">
      <alignment horizontal="left" vertical="top" wrapText="1"/>
      <protection locked="0"/>
    </xf>
    <xf numFmtId="0" fontId="12" fillId="0" borderId="35" xfId="5" applyFont="1" applyFill="1" applyBorder="1" applyAlignment="1" applyProtection="1">
      <alignment horizontal="left" vertical="top" wrapText="1"/>
      <protection locked="0"/>
    </xf>
    <xf numFmtId="0" fontId="12" fillId="0" borderId="23" xfId="0" applyFont="1" applyFill="1" applyBorder="1" applyAlignment="1">
      <alignment horizontal="left" vertical="center" wrapText="1"/>
    </xf>
    <xf numFmtId="165" fontId="14" fillId="0" borderId="32" xfId="5" applyNumberFormat="1" applyFont="1" applyFill="1" applyBorder="1" applyAlignment="1" applyProtection="1">
      <alignment horizontal="right"/>
      <protection locked="0"/>
    </xf>
    <xf numFmtId="165" fontId="18" fillId="0" borderId="32" xfId="0" applyNumberFormat="1" applyFont="1" applyFill="1" applyBorder="1" applyAlignment="1" applyProtection="1">
      <alignment horizontal="right"/>
      <protection locked="0"/>
    </xf>
    <xf numFmtId="165" fontId="18" fillId="0" borderId="0" xfId="0" applyNumberFormat="1" applyFont="1" applyFill="1" applyBorder="1" applyAlignment="1" applyProtection="1">
      <alignment horizontal="right"/>
      <protection locked="0"/>
    </xf>
    <xf numFmtId="0" fontId="11" fillId="0" borderId="21" xfId="5" applyFont="1" applyFill="1" applyBorder="1" applyAlignment="1" applyProtection="1">
      <alignment horizontal="left" vertical="top" wrapText="1"/>
      <protection locked="0"/>
    </xf>
    <xf numFmtId="0" fontId="12" fillId="0" borderId="17" xfId="0" applyFont="1" applyFill="1" applyBorder="1" applyAlignment="1">
      <alignment horizontal="left" vertical="top" wrapText="1"/>
    </xf>
    <xf numFmtId="0" fontId="12" fillId="0" borderId="34" xfId="0" applyFont="1" applyFill="1" applyBorder="1" applyAlignment="1" applyProtection="1">
      <alignment horizontal="left" vertical="top" wrapText="1"/>
      <protection locked="0"/>
    </xf>
    <xf numFmtId="0" fontId="12" fillId="0" borderId="78" xfId="0" applyFont="1" applyFill="1" applyBorder="1" applyAlignment="1" applyProtection="1">
      <alignment horizontal="left" vertical="center" wrapText="1"/>
      <protection locked="0"/>
    </xf>
    <xf numFmtId="165" fontId="14" fillId="0" borderId="18" xfId="0" applyNumberFormat="1" applyFont="1" applyFill="1" applyBorder="1" applyAlignment="1" applyProtection="1">
      <alignment horizontal="right" wrapText="1"/>
      <protection locked="0"/>
    </xf>
    <xf numFmtId="0" fontId="14" fillId="3" borderId="1"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2"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165" fontId="14" fillId="0" borderId="79" xfId="0" applyNumberFormat="1" applyFont="1" applyFill="1" applyBorder="1" applyAlignment="1" applyProtection="1">
      <alignment horizontal="right" wrapText="1"/>
      <protection locked="0"/>
    </xf>
    <xf numFmtId="165" fontId="18" fillId="0" borderId="79" xfId="0" applyNumberFormat="1" applyFont="1" applyFill="1" applyBorder="1" applyAlignment="1" applyProtection="1">
      <alignment horizontal="right"/>
      <protection locked="0"/>
    </xf>
    <xf numFmtId="0" fontId="12" fillId="0" borderId="6" xfId="5" applyFont="1" applyFill="1" applyBorder="1" applyAlignment="1" applyProtection="1">
      <alignment horizontal="left" vertical="top" wrapText="1"/>
      <protection locked="0"/>
    </xf>
    <xf numFmtId="0" fontId="15"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2" fillId="0" borderId="8" xfId="5" applyFont="1" applyFill="1" applyBorder="1" applyAlignment="1" applyProtection="1">
      <alignment horizontal="left" vertical="center" wrapText="1"/>
      <protection locked="0"/>
    </xf>
    <xf numFmtId="0" fontId="12" fillId="0" borderId="9" xfId="5"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top" wrapText="1"/>
      <protection locked="0"/>
    </xf>
    <xf numFmtId="0" fontId="14" fillId="0" borderId="9" xfId="5" applyFont="1" applyFill="1" applyBorder="1" applyAlignment="1" applyProtection="1">
      <alignment horizontal="right" wrapText="1"/>
      <protection locked="0"/>
    </xf>
    <xf numFmtId="0" fontId="28" fillId="0" borderId="0" xfId="2" applyFont="1" applyFill="1" applyBorder="1" applyAlignment="1">
      <alignment horizontal="left" vertical="top"/>
    </xf>
    <xf numFmtId="0" fontId="12" fillId="0" borderId="8" xfId="2" applyFont="1" applyFill="1" applyBorder="1" applyAlignment="1" applyProtection="1">
      <alignment horizontal="left" vertical="top" wrapText="1"/>
      <protection locked="0"/>
    </xf>
    <xf numFmtId="165" fontId="14" fillId="0" borderId="32" xfId="4" applyNumberFormat="1" applyFont="1" applyFill="1" applyBorder="1" applyAlignment="1" applyProtection="1">
      <alignment horizontal="right" wrapText="1"/>
      <protection locked="0"/>
    </xf>
    <xf numFmtId="0" fontId="0" fillId="0" borderId="0" xfId="0" applyFill="1" applyBorder="1" applyAlignment="1">
      <alignment horizontal="left" vertical="top"/>
    </xf>
    <xf numFmtId="0" fontId="11" fillId="0" borderId="0"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2" fillId="0" borderId="4" xfId="0" applyFont="1" applyFill="1" applyBorder="1" applyAlignment="1">
      <alignment horizontal="left" vertical="center" wrapText="1"/>
    </xf>
    <xf numFmtId="0" fontId="12"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0" xfId="5" applyFont="1" applyFill="1" applyBorder="1" applyAlignment="1">
      <alignment horizontal="right" vertical="center"/>
    </xf>
    <xf numFmtId="0" fontId="16" fillId="0" borderId="0" xfId="5" applyFont="1" applyFill="1" applyBorder="1" applyAlignment="1">
      <alignment horizontal="left" vertical="center"/>
    </xf>
    <xf numFmtId="0" fontId="12" fillId="0" borderId="1" xfId="0" applyFont="1" applyFill="1" applyBorder="1" applyAlignment="1">
      <alignment horizontal="left" vertical="center" wrapText="1"/>
    </xf>
    <xf numFmtId="0" fontId="0" fillId="0" borderId="0" xfId="0" applyFill="1" applyBorder="1" applyAlignment="1">
      <alignment horizontal="left" vertical="center"/>
    </xf>
    <xf numFmtId="164" fontId="18" fillId="0" borderId="0" xfId="0" applyNumberFormat="1" applyFont="1" applyFill="1" applyBorder="1" applyAlignment="1">
      <alignment horizontal="right" vertical="top" wrapText="1"/>
    </xf>
    <xf numFmtId="165" fontId="12" fillId="0" borderId="0" xfId="0" applyNumberFormat="1" applyFont="1" applyFill="1" applyBorder="1" applyAlignment="1">
      <alignment horizontal="left" vertical="top" wrapText="1"/>
    </xf>
    <xf numFmtId="165" fontId="8" fillId="0" borderId="0" xfId="1" applyNumberFormat="1" applyFont="1" applyFill="1" applyBorder="1" applyAlignment="1">
      <alignment horizontal="center" vertical="center" wrapText="1"/>
    </xf>
    <xf numFmtId="0" fontId="17" fillId="0" borderId="0" xfId="0" applyFont="1" applyFill="1" applyBorder="1" applyAlignment="1">
      <alignment horizontal="left" wrapText="1"/>
    </xf>
    <xf numFmtId="0" fontId="0" fillId="0" borderId="0" xfId="0" applyFill="1" applyBorder="1" applyAlignment="1" applyProtection="1">
      <alignment horizontal="left" vertical="top"/>
    </xf>
    <xf numFmtId="0" fontId="12" fillId="0" borderId="1" xfId="0" applyFont="1" applyFill="1" applyBorder="1" applyAlignment="1">
      <alignment horizontal="left" vertical="top" wrapText="1"/>
    </xf>
    <xf numFmtId="0" fontId="12" fillId="0" borderId="0" xfId="4" applyFont="1" applyFill="1" applyBorder="1" applyAlignment="1">
      <alignment horizontal="left" vertical="top" wrapText="1"/>
    </xf>
    <xf numFmtId="0" fontId="16" fillId="0" borderId="0" xfId="5" applyFont="1" applyFill="1" applyBorder="1" applyAlignment="1">
      <alignment horizontal="left" vertical="top"/>
    </xf>
    <xf numFmtId="0" fontId="9" fillId="0" borderId="1" xfId="0" applyFont="1" applyFill="1" applyBorder="1" applyAlignment="1">
      <alignment horizontal="left" vertical="top" wrapText="1"/>
    </xf>
    <xf numFmtId="0" fontId="12" fillId="0" borderId="4" xfId="5" applyFont="1" applyFill="1" applyBorder="1" applyAlignment="1">
      <alignment horizontal="left" vertical="center"/>
    </xf>
    <xf numFmtId="0" fontId="9" fillId="0" borderId="1" xfId="5" applyFont="1" applyFill="1" applyBorder="1" applyAlignment="1" applyProtection="1">
      <alignment horizontal="left" vertical="center"/>
      <protection locked="0"/>
    </xf>
    <xf numFmtId="0" fontId="7" fillId="0" borderId="0" xfId="5" applyFill="1" applyBorder="1" applyAlignment="1">
      <alignment horizontal="left" vertical="top"/>
    </xf>
    <xf numFmtId="0" fontId="13" fillId="0" borderId="0" xfId="5" applyFont="1" applyFill="1" applyBorder="1" applyAlignment="1">
      <alignment horizontal="left" vertical="top"/>
    </xf>
    <xf numFmtId="0" fontId="7" fillId="0" borderId="0" xfId="5" applyFill="1" applyBorder="1" applyAlignment="1">
      <alignment horizontal="left" vertical="center"/>
    </xf>
    <xf numFmtId="0" fontId="8" fillId="0" borderId="0" xfId="5" applyFont="1" applyFill="1" applyBorder="1" applyAlignment="1">
      <alignment horizontal="left" vertical="top"/>
    </xf>
    <xf numFmtId="0" fontId="9" fillId="0" borderId="10" xfId="5" applyFont="1" applyFill="1" applyBorder="1" applyAlignment="1" applyProtection="1">
      <alignment horizontal="center" vertical="center"/>
      <protection locked="0"/>
    </xf>
    <xf numFmtId="0" fontId="9" fillId="0" borderId="11" xfId="5" applyFont="1" applyFill="1" applyBorder="1" applyAlignment="1" applyProtection="1">
      <alignment horizontal="center" vertical="center"/>
      <protection locked="0"/>
    </xf>
    <xf numFmtId="0" fontId="15" fillId="0" borderId="0" xfId="5" applyFont="1" applyFill="1" applyBorder="1" applyAlignment="1" applyProtection="1">
      <alignment horizontal="left" vertical="top"/>
    </xf>
    <xf numFmtId="0" fontId="6" fillId="0" borderId="0" xfId="5" applyFont="1" applyFill="1" applyBorder="1" applyAlignment="1" applyProtection="1">
      <alignment horizontal="left" vertical="top"/>
    </xf>
    <xf numFmtId="44" fontId="10" fillId="0" borderId="0" xfId="1" applyFont="1" applyFill="1" applyBorder="1" applyAlignment="1" applyProtection="1">
      <alignment horizontal="left"/>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right" vertical="center"/>
    </xf>
    <xf numFmtId="44" fontId="7" fillId="0" borderId="0" xfId="11" applyFont="1" applyFill="1" applyBorder="1" applyAlignment="1">
      <alignment horizontal="left" vertical="center"/>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2" fillId="0" borderId="0" xfId="5" applyFont="1" applyFill="1" applyBorder="1" applyAlignment="1">
      <alignment horizontal="left" vertical="center" wrapText="1"/>
    </xf>
    <xf numFmtId="0" fontId="9" fillId="0" borderId="40" xfId="5" applyFont="1" applyFill="1" applyBorder="1" applyAlignment="1" applyProtection="1">
      <alignment horizontal="center" vertical="center"/>
      <protection locked="0"/>
    </xf>
    <xf numFmtId="44" fontId="11" fillId="2" borderId="1" xfId="11" applyFont="1" applyFill="1" applyBorder="1" applyAlignment="1">
      <alignment horizontal="left" vertical="center" wrapText="1"/>
    </xf>
    <xf numFmtId="0" fontId="24" fillId="0" borderId="25" xfId="5" applyFont="1" applyFill="1" applyBorder="1" applyAlignment="1" applyProtection="1">
      <alignment horizontal="left" vertical="top"/>
      <protection locked="0"/>
    </xf>
    <xf numFmtId="44" fontId="14" fillId="2" borderId="4" xfId="11" applyFont="1" applyFill="1" applyBorder="1" applyAlignment="1">
      <alignment horizontal="left" vertical="center" wrapText="1"/>
    </xf>
    <xf numFmtId="0" fontId="18" fillId="0" borderId="0" xfId="5" applyFont="1" applyFill="1" applyBorder="1" applyAlignment="1" applyProtection="1">
      <alignment horizontal="right" vertical="center"/>
    </xf>
    <xf numFmtId="0" fontId="14" fillId="3" borderId="12" xfId="0" applyFont="1" applyFill="1" applyBorder="1" applyAlignment="1">
      <alignment horizontal="left" vertical="center" wrapText="1"/>
    </xf>
    <xf numFmtId="0" fontId="14" fillId="3" borderId="13" xfId="0" applyFont="1" applyFill="1" applyBorder="1" applyAlignment="1">
      <alignment horizontal="center" vertical="center" wrapText="1"/>
    </xf>
    <xf numFmtId="0" fontId="24" fillId="0" borderId="25" xfId="5" applyFont="1" applyFill="1" applyBorder="1" applyAlignment="1">
      <alignment horizontal="left" vertical="center"/>
    </xf>
    <xf numFmtId="0" fontId="9" fillId="0"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3" borderId="22" xfId="5" applyFont="1" applyFill="1" applyBorder="1" applyAlignment="1">
      <alignment horizontal="left" vertical="center"/>
    </xf>
    <xf numFmtId="0" fontId="9" fillId="0" borderId="40" xfId="5" applyFont="1" applyFill="1" applyBorder="1" applyAlignment="1" applyProtection="1">
      <alignment horizontal="left" vertical="center"/>
      <protection locked="0"/>
    </xf>
    <xf numFmtId="0" fontId="25" fillId="0" borderId="19" xfId="5" applyFont="1" applyFill="1" applyBorder="1" applyAlignment="1" applyProtection="1">
      <alignment horizontal="right" vertical="center" wrapText="1"/>
      <protection locked="0"/>
    </xf>
    <xf numFmtId="0" fontId="12" fillId="0" borderId="26" xfId="0" applyFont="1" applyFill="1" applyBorder="1" applyAlignment="1" applyProtection="1">
      <alignment horizontal="left" vertical="top" wrapText="1"/>
      <protection locked="0"/>
    </xf>
    <xf numFmtId="0" fontId="9" fillId="0" borderId="17" xfId="5" applyFont="1" applyFill="1" applyBorder="1" applyAlignment="1" applyProtection="1">
      <alignment horizontal="left" vertical="center" wrapText="1"/>
      <protection locked="0"/>
    </xf>
    <xf numFmtId="0" fontId="14" fillId="0" borderId="9" xfId="5" applyFont="1" applyFill="1" applyBorder="1" applyAlignment="1" applyProtection="1">
      <alignment horizontal="right" wrapText="1"/>
      <protection locked="0"/>
    </xf>
    <xf numFmtId="0" fontId="12"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2" fillId="0" borderId="0" xfId="4" applyFont="1" applyFill="1" applyBorder="1" applyAlignment="1">
      <alignment horizontal="left" vertical="center" wrapText="1"/>
    </xf>
    <xf numFmtId="0" fontId="23" fillId="0" borderId="0" xfId="0" applyFont="1" applyFill="1" applyBorder="1" applyAlignment="1">
      <alignment horizontal="left" vertical="center"/>
    </xf>
    <xf numFmtId="0" fontId="12" fillId="0" borderId="4" xfId="4" applyFont="1" applyFill="1" applyBorder="1" applyAlignment="1">
      <alignment horizontal="left" vertical="center" wrapText="1"/>
    </xf>
    <xf numFmtId="0" fontId="12" fillId="0" borderId="4" xfId="11" applyNumberFormat="1" applyFont="1" applyFill="1" applyBorder="1" applyAlignment="1">
      <alignment horizontal="left" vertical="center" wrapText="1"/>
    </xf>
    <xf numFmtId="0" fontId="12" fillId="0" borderId="28" xfId="5" applyNumberFormat="1" applyFont="1" applyFill="1" applyBorder="1" applyAlignment="1">
      <alignment horizontal="left" vertical="top" wrapText="1"/>
    </xf>
    <xf numFmtId="0" fontId="12" fillId="0" borderId="7" xfId="5" applyFont="1" applyFill="1" applyBorder="1" applyAlignment="1">
      <alignment horizontal="left" vertical="center" wrapText="1"/>
    </xf>
    <xf numFmtId="0" fontId="7" fillId="0" borderId="0" xfId="5" applyFont="1" applyFill="1" applyBorder="1" applyAlignment="1">
      <alignment horizontal="left" vertical="top"/>
    </xf>
    <xf numFmtId="0" fontId="14" fillId="2" borderId="4" xfId="5" applyFont="1" applyFill="1" applyBorder="1" applyAlignment="1">
      <alignment horizontal="left" vertical="top" wrapText="1"/>
    </xf>
    <xf numFmtId="0" fontId="14" fillId="2" borderId="1" xfId="5"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12" fillId="0" borderId="1" xfId="4" applyFont="1" applyFill="1" applyBorder="1" applyAlignment="1">
      <alignment horizontal="left" vertical="top" wrapText="1"/>
    </xf>
    <xf numFmtId="0" fontId="9" fillId="2" borderId="1" xfId="0" applyFont="1" applyFill="1" applyBorder="1" applyAlignment="1">
      <alignment horizontal="left" vertical="top" wrapText="1"/>
    </xf>
    <xf numFmtId="0" fontId="12" fillId="0" borderId="23" xfId="4" applyFont="1" applyFill="1" applyBorder="1" applyAlignment="1">
      <alignment horizontal="left" vertical="center" wrapText="1"/>
    </xf>
    <xf numFmtId="0" fontId="12" fillId="0" borderId="4" xfId="5" applyFont="1" applyFill="1" applyBorder="1" applyAlignment="1">
      <alignment horizontal="left" vertical="top" wrapText="1"/>
    </xf>
    <xf numFmtId="0" fontId="12" fillId="0" borderId="1" xfId="5" applyFont="1" applyFill="1" applyBorder="1" applyAlignment="1">
      <alignment horizontal="left" vertical="top" wrapText="1"/>
    </xf>
    <xf numFmtId="0" fontId="9" fillId="0" borderId="1" xfId="5" applyFont="1" applyFill="1" applyBorder="1" applyAlignment="1">
      <alignment horizontal="left" vertical="top" wrapText="1"/>
    </xf>
    <xf numFmtId="0" fontId="11" fillId="0" borderId="35" xfId="5" applyFont="1" applyFill="1" applyBorder="1" applyAlignment="1" applyProtection="1">
      <alignment horizontal="left" vertical="top" wrapText="1"/>
      <protection locked="0"/>
    </xf>
    <xf numFmtId="0" fontId="12" fillId="0" borderId="17" xfId="5" applyFont="1" applyFill="1" applyBorder="1" applyAlignment="1">
      <alignment horizontal="left" vertical="top" wrapText="1"/>
    </xf>
    <xf numFmtId="0" fontId="11" fillId="0" borderId="6" xfId="5"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164" fontId="8" fillId="0" borderId="0" xfId="0" applyNumberFormat="1" applyFont="1" applyFill="1" applyBorder="1" applyAlignment="1">
      <alignment horizontal="right" vertical="center" wrapText="1"/>
    </xf>
    <xf numFmtId="165" fontId="12" fillId="0" borderId="0" xfId="0" applyNumberFormat="1" applyFont="1" applyFill="1" applyBorder="1" applyAlignment="1">
      <alignment horizontal="left" vertical="center" wrapText="1"/>
    </xf>
    <xf numFmtId="0" fontId="14" fillId="3" borderId="19"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1" fillId="0" borderId="35" xfId="0" applyFont="1" applyFill="1" applyBorder="1" applyAlignment="1" applyProtection="1">
      <alignment horizontal="left" vertical="top" wrapText="1"/>
      <protection locked="0"/>
    </xf>
    <xf numFmtId="0" fontId="12" fillId="0" borderId="8" xfId="5"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top" wrapText="1"/>
      <protection locked="0"/>
    </xf>
    <xf numFmtId="0" fontId="12" fillId="0" borderId="17" xfId="4" applyFont="1" applyFill="1" applyBorder="1" applyAlignment="1">
      <alignment horizontal="left" vertical="center" wrapText="1"/>
    </xf>
    <xf numFmtId="165" fontId="14" fillId="0" borderId="5" xfId="0" applyNumberFormat="1" applyFont="1" applyFill="1" applyBorder="1" applyAlignment="1" applyProtection="1">
      <alignment horizontal="right" wrapText="1"/>
      <protection locked="0"/>
    </xf>
    <xf numFmtId="165" fontId="14" fillId="0" borderId="0" xfId="5" applyNumberFormat="1" applyFont="1" applyFill="1" applyBorder="1" applyAlignment="1">
      <alignment horizontal="right" wrapText="1"/>
    </xf>
    <xf numFmtId="0" fontId="11" fillId="0" borderId="8" xfId="0" applyFont="1" applyFill="1" applyBorder="1" applyAlignment="1" applyProtection="1">
      <alignment horizontal="left" vertical="center" wrapText="1"/>
      <protection locked="0"/>
    </xf>
    <xf numFmtId="165" fontId="14" fillId="0" borderId="5" xfId="11" applyNumberFormat="1" applyFont="1" applyFill="1" applyBorder="1" applyAlignment="1" applyProtection="1">
      <alignment horizontal="right" wrapText="1"/>
      <protection locked="0"/>
    </xf>
    <xf numFmtId="165" fontId="14" fillId="0" borderId="29" xfId="5" applyNumberFormat="1" applyFont="1" applyFill="1" applyBorder="1" applyAlignment="1" applyProtection="1">
      <alignment horizontal="right" wrapText="1"/>
    </xf>
    <xf numFmtId="44" fontId="9" fillId="0" borderId="1" xfId="11" applyFont="1" applyFill="1" applyBorder="1" applyAlignment="1">
      <alignment horizontal="left" vertical="center"/>
    </xf>
    <xf numFmtId="0" fontId="8" fillId="0" borderId="28" xfId="5" applyFont="1" applyFill="1" applyBorder="1" applyAlignment="1" applyProtection="1">
      <alignment horizontal="right"/>
      <protection locked="0"/>
    </xf>
    <xf numFmtId="165" fontId="18" fillId="0" borderId="5" xfId="0" applyNumberFormat="1" applyFont="1" applyFill="1" applyBorder="1" applyAlignment="1" applyProtection="1">
      <alignment horizontal="right"/>
      <protection locked="0"/>
    </xf>
    <xf numFmtId="165" fontId="27" fillId="0" borderId="52" xfId="1" applyNumberFormat="1" applyFont="1" applyFill="1" applyBorder="1" applyAlignment="1" applyProtection="1">
      <alignment horizontal="right" wrapText="1"/>
      <protection locked="0"/>
    </xf>
    <xf numFmtId="165" fontId="27" fillId="0" borderId="52" xfId="1" applyNumberFormat="1" applyFont="1" applyFill="1" applyBorder="1" applyAlignment="1" applyProtection="1">
      <alignment horizontal="right" wrapText="1"/>
    </xf>
    <xf numFmtId="165" fontId="32" fillId="4" borderId="52" xfId="1" applyNumberFormat="1" applyFont="1" applyFill="1" applyBorder="1" applyAlignment="1" applyProtection="1">
      <alignment horizontal="right" wrapText="1"/>
    </xf>
    <xf numFmtId="165" fontId="14" fillId="2" borderId="5" xfId="0" applyNumberFormat="1" applyFont="1" applyFill="1" applyBorder="1" applyAlignment="1" applyProtection="1">
      <alignment horizontal="right" wrapText="1"/>
      <protection locked="0"/>
    </xf>
    <xf numFmtId="165" fontId="14" fillId="2" borderId="5" xfId="11" applyNumberFormat="1" applyFont="1" applyFill="1" applyBorder="1" applyAlignment="1" applyProtection="1">
      <alignment horizontal="right" wrapText="1"/>
      <protection locked="0"/>
    </xf>
    <xf numFmtId="0" fontId="25" fillId="0" borderId="20" xfId="0" applyFont="1" applyFill="1" applyBorder="1" applyAlignment="1" applyProtection="1">
      <alignment horizontal="left" vertical="top" wrapText="1"/>
      <protection locked="0"/>
    </xf>
    <xf numFmtId="2" fontId="18" fillId="0" borderId="28" xfId="5" applyNumberFormat="1" applyFont="1" applyFill="1" applyBorder="1" applyAlignment="1" applyProtection="1">
      <alignment horizontal="center"/>
      <protection locked="0"/>
    </xf>
    <xf numFmtId="0" fontId="25" fillId="0" borderId="19" xfId="0" applyFont="1" applyFill="1" applyBorder="1" applyAlignment="1">
      <alignment horizontal="right" vertical="center" wrapText="1"/>
    </xf>
    <xf numFmtId="0" fontId="12" fillId="0" borderId="37" xfId="0" applyFont="1" applyFill="1" applyBorder="1" applyAlignment="1" applyProtection="1">
      <alignment horizontal="left" vertical="center" wrapText="1"/>
      <protection locked="0"/>
    </xf>
    <xf numFmtId="0" fontId="12" fillId="0" borderId="17" xfId="0" applyFont="1" applyFill="1" applyBorder="1" applyAlignment="1">
      <alignment horizontal="left" vertical="center" wrapText="1"/>
    </xf>
    <xf numFmtId="0" fontId="11" fillId="0" borderId="72" xfId="0" applyFont="1" applyFill="1" applyBorder="1" applyAlignment="1">
      <alignment horizontal="right" vertical="center" wrapText="1"/>
    </xf>
    <xf numFmtId="0" fontId="25" fillId="0" borderId="73" xfId="0" applyFont="1" applyFill="1" applyBorder="1" applyAlignment="1" applyProtection="1">
      <alignment horizontal="left" vertical="center" wrapText="1"/>
      <protection locked="0"/>
    </xf>
    <xf numFmtId="165" fontId="18" fillId="0" borderId="79" xfId="0" applyNumberFormat="1" applyFont="1" applyFill="1" applyBorder="1" applyAlignment="1" applyProtection="1">
      <alignment horizontal="right"/>
      <protection locked="0"/>
    </xf>
    <xf numFmtId="0" fontId="12" fillId="0" borderId="8" xfId="5" applyFont="1" applyFill="1" applyBorder="1" applyAlignment="1" applyProtection="1">
      <alignment horizontal="left" vertical="center" wrapText="1"/>
      <protection locked="0"/>
    </xf>
    <xf numFmtId="165" fontId="14" fillId="0" borderId="1" xfId="0" applyNumberFormat="1" applyFont="1" applyFill="1" applyBorder="1" applyAlignment="1" applyProtection="1">
      <alignment horizontal="right" wrapText="1"/>
      <protection locked="0"/>
    </xf>
    <xf numFmtId="0" fontId="9" fillId="3" borderId="1" xfId="0" applyFont="1" applyFill="1" applyBorder="1" applyAlignment="1">
      <alignment horizontal="left" vertical="center" wrapText="1"/>
    </xf>
    <xf numFmtId="0" fontId="42" fillId="0" borderId="55" xfId="5" applyFont="1" applyBorder="1" applyAlignment="1">
      <alignment horizontal="left" vertical="top" wrapText="1"/>
    </xf>
    <xf numFmtId="0" fontId="42" fillId="0" borderId="0" xfId="5" applyFont="1" applyBorder="1" applyAlignment="1">
      <alignment horizontal="left" vertical="top" wrapText="1"/>
    </xf>
    <xf numFmtId="0" fontId="42" fillId="0" borderId="56" xfId="5" applyFont="1" applyBorder="1" applyAlignment="1">
      <alignment horizontal="left" vertical="top" wrapText="1"/>
    </xf>
    <xf numFmtId="0" fontId="9" fillId="2" borderId="6" xfId="5" applyFont="1" applyFill="1" applyBorder="1" applyAlignment="1" applyProtection="1">
      <alignment horizontal="left" vertical="top" wrapText="1"/>
      <protection locked="0"/>
    </xf>
    <xf numFmtId="0" fontId="12" fillId="0" borderId="17" xfId="5" applyFont="1" applyFill="1" applyBorder="1" applyAlignment="1">
      <alignment horizontal="left" vertical="top" wrapText="1"/>
    </xf>
    <xf numFmtId="0" fontId="12" fillId="0" borderId="8" xfId="5" applyFont="1" applyFill="1" applyBorder="1" applyAlignment="1">
      <alignment horizontal="left" vertical="top" wrapText="1"/>
    </xf>
    <xf numFmtId="0" fontId="9" fillId="0" borderId="1" xfId="5" applyFont="1" applyFill="1" applyBorder="1" applyAlignment="1">
      <alignment horizontal="left" vertical="top" wrapText="1"/>
    </xf>
    <xf numFmtId="0" fontId="12" fillId="0" borderId="20" xfId="5" applyFont="1" applyFill="1" applyBorder="1" applyAlignment="1" applyProtection="1">
      <alignment horizontal="left" vertical="center" wrapText="1"/>
      <protection locked="0"/>
    </xf>
    <xf numFmtId="0" fontId="11" fillId="0" borderId="21" xfId="5" applyFont="1" applyFill="1" applyBorder="1" applyAlignment="1" applyProtection="1">
      <alignment horizontal="left" vertical="center" wrapText="1"/>
      <protection locked="0"/>
    </xf>
    <xf numFmtId="165" fontId="18" fillId="0" borderId="5" xfId="5" applyNumberFormat="1" applyFont="1" applyFill="1" applyBorder="1" applyAlignment="1" applyProtection="1">
      <alignment horizontal="right"/>
      <protection locked="0"/>
    </xf>
    <xf numFmtId="0" fontId="14" fillId="0" borderId="9" xfId="5" applyFont="1" applyFill="1" applyBorder="1" applyAlignment="1" applyProtection="1">
      <alignment horizontal="right" wrapText="1"/>
      <protection locked="0"/>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4" xfId="5" applyFont="1" applyFill="1" applyBorder="1" applyAlignment="1">
      <alignment horizontal="left" vertical="top"/>
    </xf>
    <xf numFmtId="0" fontId="12" fillId="0" borderId="7" xfId="5" applyFont="1" applyFill="1" applyBorder="1" applyAlignment="1">
      <alignment horizontal="left" vertical="top" wrapText="1"/>
    </xf>
    <xf numFmtId="0" fontId="9" fillId="2" borderId="1" xfId="5" applyFont="1" applyFill="1" applyBorder="1" applyAlignment="1">
      <alignment horizontal="left" vertical="top" wrapText="1"/>
    </xf>
    <xf numFmtId="0" fontId="12" fillId="0" borderId="4" xfId="5" applyFont="1" applyFill="1" applyBorder="1" applyAlignment="1">
      <alignment horizontal="left" vertical="top" wrapText="1"/>
    </xf>
    <xf numFmtId="0" fontId="12" fillId="0" borderId="4" xfId="5" applyFont="1" applyFill="1" applyBorder="1" applyAlignment="1">
      <alignment horizontal="left" vertical="center" wrapText="1"/>
    </xf>
    <xf numFmtId="0" fontId="12" fillId="0" borderId="1" xfId="5" applyFont="1" applyFill="1" applyBorder="1" applyAlignment="1">
      <alignment horizontal="left" vertical="top" wrapText="1"/>
    </xf>
    <xf numFmtId="0" fontId="9" fillId="0" borderId="1" xfId="5" applyFont="1" applyFill="1" applyBorder="1" applyAlignment="1" applyProtection="1">
      <alignment horizontal="left" vertical="center"/>
      <protection locked="0"/>
    </xf>
    <xf numFmtId="0" fontId="12" fillId="0" borderId="4" xfId="5" applyFont="1" applyFill="1" applyBorder="1" applyAlignment="1">
      <alignment horizontal="left" vertical="center"/>
    </xf>
    <xf numFmtId="0" fontId="14" fillId="2" borderId="4" xfId="5" applyFont="1" applyFill="1" applyBorder="1" applyAlignment="1">
      <alignment horizontal="left" vertical="top" wrapText="1"/>
    </xf>
    <xf numFmtId="0" fontId="12" fillId="0" borderId="1" xfId="5" applyFont="1" applyFill="1" applyBorder="1" applyAlignment="1">
      <alignment horizontal="left" vertical="center" wrapText="1"/>
    </xf>
    <xf numFmtId="165" fontId="18" fillId="0" borderId="5" xfId="6" applyNumberFormat="1" applyFont="1" applyFill="1" applyBorder="1" applyAlignment="1" applyProtection="1">
      <alignment horizontal="right"/>
      <protection locked="0"/>
    </xf>
    <xf numFmtId="0" fontId="12" fillId="0" borderId="1" xfId="11" applyNumberFormat="1" applyFont="1" applyFill="1" applyBorder="1" applyAlignment="1">
      <alignment horizontal="left" vertical="center" wrapText="1"/>
    </xf>
    <xf numFmtId="0" fontId="25" fillId="0" borderId="19" xfId="5" applyFont="1" applyFill="1" applyBorder="1" applyAlignment="1">
      <alignment horizontal="right" vertical="center" wrapText="1"/>
    </xf>
    <xf numFmtId="0" fontId="12" fillId="0" borderId="8" xfId="5" applyFont="1" applyFill="1" applyBorder="1" applyAlignment="1" applyProtection="1">
      <alignment horizontal="left" vertical="center" wrapText="1"/>
      <protection locked="0"/>
    </xf>
    <xf numFmtId="0" fontId="12" fillId="0" borderId="9" xfId="5" applyFont="1" applyFill="1" applyBorder="1" applyAlignment="1" applyProtection="1">
      <alignment horizontal="left" vertical="center" wrapText="1"/>
      <protection locked="0"/>
    </xf>
    <xf numFmtId="0" fontId="12" fillId="0" borderId="35" xfId="5" applyFont="1" applyFill="1" applyBorder="1" applyAlignment="1" applyProtection="1">
      <alignment horizontal="left" vertical="center" wrapText="1"/>
      <protection locked="0"/>
    </xf>
    <xf numFmtId="0" fontId="12" fillId="0" borderId="8" xfId="5" applyFont="1" applyFill="1" applyBorder="1" applyAlignment="1" applyProtection="1">
      <alignment horizontal="left" vertical="top" wrapText="1"/>
      <protection locked="0"/>
    </xf>
    <xf numFmtId="0" fontId="12" fillId="0" borderId="6" xfId="5" applyFont="1" applyFill="1" applyBorder="1" applyAlignment="1" applyProtection="1">
      <alignment horizontal="left" vertical="top" wrapText="1"/>
      <protection locked="0"/>
    </xf>
    <xf numFmtId="0" fontId="14" fillId="2" borderId="1" xfId="5" applyFont="1" applyFill="1" applyBorder="1" applyAlignment="1">
      <alignment horizontal="left" vertical="top" wrapText="1"/>
    </xf>
    <xf numFmtId="165" fontId="14" fillId="0" borderId="5" xfId="5" applyNumberFormat="1" applyFont="1" applyFill="1" applyBorder="1" applyAlignment="1" applyProtection="1">
      <alignment horizontal="right" wrapText="1"/>
      <protection locked="0"/>
    </xf>
    <xf numFmtId="165" fontId="14" fillId="0" borderId="5" xfId="5" applyNumberFormat="1" applyFont="1" applyFill="1" applyBorder="1" applyAlignment="1" applyProtection="1">
      <alignment horizontal="right"/>
      <protection locked="0"/>
    </xf>
    <xf numFmtId="165" fontId="18" fillId="3" borderId="5" xfId="5" applyNumberFormat="1" applyFont="1" applyFill="1" applyBorder="1" applyAlignment="1" applyProtection="1">
      <alignment horizontal="right"/>
      <protection locked="0"/>
    </xf>
    <xf numFmtId="165" fontId="14" fillId="2" borderId="5" xfId="5" applyNumberFormat="1" applyFont="1" applyFill="1" applyBorder="1" applyAlignment="1" applyProtection="1">
      <alignment horizontal="right" wrapText="1"/>
      <protection locked="0"/>
    </xf>
    <xf numFmtId="165" fontId="14" fillId="0" borderId="32" xfId="5" applyNumberFormat="1" applyFont="1" applyFill="1" applyBorder="1" applyAlignment="1" applyProtection="1">
      <alignment horizontal="right"/>
      <protection locked="0"/>
    </xf>
    <xf numFmtId="0" fontId="12" fillId="0" borderId="6" xfId="5"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30" fillId="11" borderId="52" xfId="5" applyFont="1" applyFill="1" applyBorder="1" applyAlignment="1">
      <alignment horizontal="left" vertical="center" wrapText="1"/>
    </xf>
    <xf numFmtId="0" fontId="9" fillId="0" borderId="1" xfId="5" applyFont="1" applyFill="1" applyBorder="1" applyAlignment="1">
      <alignment horizontal="left" vertical="center" wrapText="1"/>
    </xf>
    <xf numFmtId="0" fontId="9" fillId="2" borderId="8" xfId="5"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center" wrapText="1"/>
      <protection locked="0"/>
    </xf>
    <xf numFmtId="0" fontId="9" fillId="0" borderId="8" xfId="5" applyFont="1" applyFill="1" applyBorder="1" applyAlignment="1" applyProtection="1">
      <alignment horizontal="left" vertical="top"/>
      <protection locked="0"/>
    </xf>
    <xf numFmtId="0" fontId="14" fillId="0" borderId="29" xfId="5" applyNumberFormat="1" applyFont="1" applyFill="1" applyBorder="1" applyAlignment="1" applyProtection="1">
      <alignment horizontal="right" wrapText="1"/>
      <protection locked="0"/>
    </xf>
    <xf numFmtId="0" fontId="8" fillId="3" borderId="5" xfId="5" applyFont="1" applyFill="1" applyBorder="1" applyAlignment="1" applyProtection="1">
      <alignment horizontal="right"/>
      <protection locked="0"/>
    </xf>
    <xf numFmtId="0" fontId="8" fillId="0" borderId="6" xfId="5" applyFont="1" applyFill="1" applyBorder="1" applyAlignment="1" applyProtection="1">
      <alignment horizontal="right"/>
      <protection locked="0"/>
    </xf>
    <xf numFmtId="0" fontId="12" fillId="0" borderId="5" xfId="5" applyFont="1" applyFill="1" applyBorder="1" applyAlignment="1" applyProtection="1">
      <alignment horizontal="right" wrapText="1"/>
      <protection locked="0"/>
    </xf>
    <xf numFmtId="165" fontId="18" fillId="0" borderId="0" xfId="5" applyNumberFormat="1" applyFont="1" applyFill="1" applyBorder="1" applyAlignment="1" applyProtection="1">
      <alignment horizontal="right" wrapText="1"/>
      <protection locked="0"/>
    </xf>
    <xf numFmtId="165" fontId="14" fillId="0" borderId="0" xfId="5" applyNumberFormat="1" applyFont="1" applyFill="1" applyBorder="1" applyAlignment="1" applyProtection="1">
      <alignment horizontal="right"/>
      <protection locked="0"/>
    </xf>
    <xf numFmtId="164" fontId="18" fillId="10" borderId="0" xfId="0" applyNumberFormat="1" applyFont="1" applyFill="1" applyBorder="1" applyAlignment="1">
      <alignment horizontal="right" vertical="top" wrapText="1"/>
    </xf>
    <xf numFmtId="165" fontId="14" fillId="3" borderId="5" xfId="0" applyNumberFormat="1" applyFont="1" applyFill="1" applyBorder="1" applyAlignment="1" applyProtection="1">
      <protection locked="0"/>
    </xf>
    <xf numFmtId="165" fontId="14" fillId="0" borderId="5" xfId="5" applyNumberFormat="1" applyFont="1" applyFill="1" applyBorder="1" applyAlignment="1" applyProtection="1">
      <alignment wrapText="1"/>
      <protection locked="0"/>
    </xf>
    <xf numFmtId="165" fontId="18" fillId="0" borderId="5" xfId="0" applyNumberFormat="1" applyFont="1" applyFill="1" applyBorder="1" applyAlignment="1" applyProtection="1">
      <protection locked="0"/>
    </xf>
    <xf numFmtId="44" fontId="11" fillId="2" borderId="5" xfId="11" applyFont="1" applyFill="1" applyBorder="1" applyAlignment="1" applyProtection="1">
      <alignment horizontal="right" wrapText="1"/>
      <protection locked="0"/>
    </xf>
    <xf numFmtId="0" fontId="14" fillId="3" borderId="14" xfId="0" applyFont="1" applyFill="1" applyBorder="1" applyAlignment="1">
      <alignment horizontal="center" wrapText="1"/>
    </xf>
    <xf numFmtId="165" fontId="18" fillId="0" borderId="42" xfId="0" applyNumberFormat="1" applyFont="1" applyFill="1" applyBorder="1" applyAlignment="1" applyProtection="1">
      <protection locked="0"/>
    </xf>
    <xf numFmtId="165" fontId="18" fillId="3" borderId="5" xfId="5" applyNumberFormat="1" applyFont="1" applyFill="1" applyBorder="1" applyAlignment="1" applyProtection="1">
      <alignment wrapText="1"/>
      <protection locked="0"/>
    </xf>
    <xf numFmtId="165" fontId="18" fillId="0" borderId="5" xfId="5" applyNumberFormat="1" applyFont="1" applyFill="1" applyBorder="1" applyAlignment="1" applyProtection="1">
      <alignment wrapText="1"/>
      <protection locked="0"/>
    </xf>
    <xf numFmtId="165" fontId="14" fillId="2" borderId="6" xfId="5" applyNumberFormat="1" applyFont="1" applyFill="1" applyBorder="1" applyAlignment="1" applyProtection="1">
      <alignment wrapText="1"/>
      <protection locked="0"/>
    </xf>
    <xf numFmtId="165" fontId="14" fillId="2" borderId="5" xfId="11" applyNumberFormat="1" applyFont="1" applyFill="1" applyBorder="1" applyAlignment="1" applyProtection="1">
      <alignment wrapText="1"/>
      <protection locked="0"/>
    </xf>
    <xf numFmtId="0" fontId="14" fillId="0" borderId="29" xfId="11" applyNumberFormat="1" applyFont="1" applyFill="1" applyBorder="1" applyAlignment="1" applyProtection="1">
      <alignment wrapText="1"/>
      <protection locked="0"/>
    </xf>
    <xf numFmtId="0" fontId="35" fillId="5" borderId="32" xfId="5" applyFont="1" applyFill="1" applyBorder="1" applyAlignment="1">
      <alignment horizontal="center" vertical="center" textRotation="90" wrapText="1"/>
    </xf>
    <xf numFmtId="0" fontId="35" fillId="5" borderId="48" xfId="5" applyFont="1" applyFill="1" applyBorder="1" applyAlignment="1">
      <alignment horizontal="center" vertical="center" textRotation="90" wrapText="1"/>
    </xf>
    <xf numFmtId="0" fontId="36" fillId="6" borderId="65" xfId="0" applyFont="1" applyFill="1" applyBorder="1" applyAlignment="1">
      <alignment horizontal="left" vertical="top"/>
    </xf>
    <xf numFmtId="0" fontId="36" fillId="6" borderId="66" xfId="0" applyFont="1" applyFill="1" applyBorder="1" applyAlignment="1">
      <alignment horizontal="left" vertical="top"/>
    </xf>
    <xf numFmtId="0" fontId="36" fillId="6" borderId="67" xfId="0" applyFont="1" applyFill="1" applyBorder="1" applyAlignment="1">
      <alignment horizontal="left" vertical="top"/>
    </xf>
    <xf numFmtId="0" fontId="34" fillId="0" borderId="55" xfId="5" applyFont="1" applyBorder="1" applyAlignment="1">
      <alignment horizontal="left" vertical="top" wrapText="1"/>
    </xf>
    <xf numFmtId="0" fontId="34" fillId="0" borderId="0" xfId="5" applyFont="1" applyBorder="1" applyAlignment="1">
      <alignment horizontal="left" vertical="top" wrapText="1"/>
    </xf>
    <xf numFmtId="0" fontId="34" fillId="0" borderId="56" xfId="5" applyFont="1" applyBorder="1" applyAlignment="1">
      <alignment horizontal="left" vertical="top" wrapText="1"/>
    </xf>
    <xf numFmtId="0" fontId="35" fillId="5" borderId="49" xfId="5" applyFont="1" applyFill="1" applyBorder="1" applyAlignment="1">
      <alignment horizontal="center" vertical="center" textRotation="90" wrapText="1"/>
    </xf>
    <xf numFmtId="0" fontId="35" fillId="5" borderId="50" xfId="5" applyFont="1" applyFill="1" applyBorder="1" applyAlignment="1">
      <alignment horizontal="center" vertical="center" textRotation="90" wrapText="1"/>
    </xf>
    <xf numFmtId="0" fontId="35" fillId="5" borderId="51" xfId="5" applyFont="1" applyFill="1" applyBorder="1" applyAlignment="1">
      <alignment horizontal="center" vertical="center" textRotation="90" wrapText="1"/>
    </xf>
    <xf numFmtId="0" fontId="34" fillId="0" borderId="68" xfId="5" applyFont="1" applyBorder="1" applyAlignment="1">
      <alignment horizontal="left" vertical="top" wrapText="1"/>
    </xf>
    <xf numFmtId="0" fontId="34" fillId="0" borderId="69" xfId="5" applyFont="1" applyBorder="1" applyAlignment="1">
      <alignment horizontal="left" vertical="top" wrapText="1"/>
    </xf>
    <xf numFmtId="0" fontId="34" fillId="0" borderId="70" xfId="5" applyFont="1" applyBorder="1" applyAlignment="1">
      <alignment horizontal="left" vertical="top" wrapText="1"/>
    </xf>
    <xf numFmtId="0" fontId="38" fillId="0" borderId="57" xfId="5" applyFont="1" applyFill="1" applyBorder="1" applyAlignment="1">
      <alignment horizontal="center" vertical="center" wrapText="1"/>
    </xf>
    <xf numFmtId="0" fontId="38" fillId="0" borderId="58" xfId="5" applyFont="1" applyFill="1" applyBorder="1" applyAlignment="1">
      <alignment horizontal="center" vertical="center" wrapText="1"/>
    </xf>
    <xf numFmtId="0" fontId="38" fillId="0" borderId="59" xfId="5" applyFont="1" applyFill="1" applyBorder="1" applyAlignment="1">
      <alignment horizontal="center" vertical="center" wrapText="1"/>
    </xf>
    <xf numFmtId="0" fontId="42" fillId="0" borderId="80" xfId="5" applyFont="1" applyBorder="1" applyAlignment="1">
      <alignment horizontal="left" vertical="top" wrapText="1"/>
    </xf>
    <xf numFmtId="0" fontId="42" fillId="0" borderId="81" xfId="5" applyFont="1" applyBorder="1" applyAlignment="1">
      <alignment horizontal="left" vertical="top" wrapText="1"/>
    </xf>
    <xf numFmtId="0" fontId="42" fillId="0" borderId="82" xfId="5" applyFont="1" applyBorder="1" applyAlignment="1">
      <alignment horizontal="left" vertical="top" wrapText="1"/>
    </xf>
    <xf numFmtId="0" fontId="9" fillId="2" borderId="1" xfId="5" applyFont="1" applyFill="1" applyBorder="1" applyAlignment="1" applyProtection="1">
      <alignment horizontal="left" vertical="top" wrapText="1"/>
      <protection locked="0"/>
    </xf>
    <xf numFmtId="0" fontId="9" fillId="2" borderId="5" xfId="5" applyFont="1" applyFill="1" applyBorder="1" applyAlignment="1" applyProtection="1">
      <alignment horizontal="left" vertical="top" wrapText="1"/>
      <protection locked="0"/>
    </xf>
    <xf numFmtId="0" fontId="12" fillId="0" borderId="1" xfId="5" applyFont="1" applyFill="1" applyBorder="1" applyAlignment="1" applyProtection="1">
      <alignment horizontal="left" vertical="center" wrapText="1"/>
      <protection locked="0"/>
    </xf>
    <xf numFmtId="0" fontId="12" fillId="0" borderId="5" xfId="5" applyFont="1" applyFill="1" applyBorder="1" applyAlignment="1" applyProtection="1">
      <alignment horizontal="left" vertical="center" wrapText="1"/>
      <protection locked="0"/>
    </xf>
    <xf numFmtId="0" fontId="12" fillId="0" borderId="8" xfId="5" applyFont="1" applyFill="1" applyBorder="1" applyAlignment="1" applyProtection="1">
      <alignment horizontal="left" vertical="top" wrapText="1"/>
      <protection locked="0"/>
    </xf>
    <xf numFmtId="0" fontId="12" fillId="0" borderId="6" xfId="5" applyFont="1" applyFill="1" applyBorder="1" applyAlignment="1" applyProtection="1">
      <alignment horizontal="left" vertical="top" wrapText="1"/>
      <protection locked="0"/>
    </xf>
    <xf numFmtId="0" fontId="12" fillId="0" borderId="1" xfId="5" applyFont="1" applyFill="1" applyBorder="1" applyAlignment="1" applyProtection="1">
      <alignment horizontal="left" vertical="top" wrapText="1"/>
      <protection locked="0"/>
    </xf>
    <xf numFmtId="0" fontId="12" fillId="0" borderId="5" xfId="5" applyFont="1" applyFill="1" applyBorder="1" applyAlignment="1" applyProtection="1">
      <alignment horizontal="left" vertical="top" wrapText="1"/>
      <protection locked="0"/>
    </xf>
    <xf numFmtId="0" fontId="12" fillId="0" borderId="8" xfId="5" applyFont="1" applyFill="1" applyBorder="1" applyAlignment="1" applyProtection="1">
      <alignment horizontal="left" vertical="center" wrapText="1"/>
      <protection locked="0"/>
    </xf>
    <xf numFmtId="0" fontId="12" fillId="0" borderId="6" xfId="5" applyFont="1" applyFill="1" applyBorder="1" applyAlignment="1" applyProtection="1">
      <alignment horizontal="left" vertical="center" wrapText="1"/>
      <protection locked="0"/>
    </xf>
    <xf numFmtId="44" fontId="18" fillId="0" borderId="1" xfId="11" applyFont="1" applyFill="1" applyBorder="1" applyAlignment="1" applyProtection="1">
      <alignment horizontal="right" vertical="center"/>
    </xf>
    <xf numFmtId="0" fontId="28" fillId="9" borderId="33" xfId="5" applyFont="1" applyFill="1" applyBorder="1" applyAlignment="1">
      <alignment horizontal="right" vertical="center" wrapText="1"/>
    </xf>
    <xf numFmtId="0" fontId="28" fillId="9" borderId="6" xfId="5" applyFont="1" applyFill="1" applyBorder="1" applyAlignment="1">
      <alignment horizontal="right" vertical="center" wrapText="1"/>
    </xf>
    <xf numFmtId="164" fontId="32" fillId="9" borderId="7" xfId="5" applyNumberFormat="1" applyFont="1" applyFill="1" applyBorder="1" applyAlignment="1">
      <alignment horizontal="right" vertical="center" wrapText="1"/>
    </xf>
    <xf numFmtId="164" fontId="32" fillId="9" borderId="29" xfId="5" applyNumberFormat="1" applyFont="1" applyFill="1" applyBorder="1" applyAlignment="1">
      <alignment horizontal="right" vertical="center" wrapText="1"/>
    </xf>
    <xf numFmtId="44" fontId="11" fillId="2" borderId="8" xfId="11" applyFont="1" applyFill="1" applyBorder="1" applyAlignment="1" applyProtection="1">
      <alignment horizontal="left" vertical="center" wrapText="1"/>
      <protection locked="0"/>
    </xf>
    <xf numFmtId="44" fontId="11" fillId="2" borderId="9" xfId="11" applyFont="1" applyFill="1" applyBorder="1" applyAlignment="1" applyProtection="1">
      <alignment horizontal="left" vertical="center" wrapText="1"/>
      <protection locked="0"/>
    </xf>
    <xf numFmtId="0" fontId="14" fillId="3" borderId="13" xfId="5" applyFont="1" applyFill="1" applyBorder="1" applyAlignment="1">
      <alignment horizontal="center" vertical="center" wrapText="1"/>
    </xf>
    <xf numFmtId="0" fontId="14" fillId="3" borderId="15" xfId="5" applyFont="1" applyFill="1" applyBorder="1" applyAlignment="1">
      <alignment horizontal="center" vertical="center" wrapText="1"/>
    </xf>
    <xf numFmtId="0" fontId="17" fillId="8" borderId="30" xfId="5" applyFont="1" applyFill="1" applyBorder="1" applyAlignment="1">
      <alignment horizontal="left" vertical="center" wrapText="1"/>
    </xf>
    <xf numFmtId="0" fontId="17" fillId="8" borderId="31" xfId="5" applyFont="1" applyFill="1" applyBorder="1" applyAlignment="1">
      <alignment horizontal="left" vertical="center" wrapText="1"/>
    </xf>
    <xf numFmtId="0" fontId="17" fillId="8" borderId="24" xfId="5" applyFont="1" applyFill="1" applyBorder="1" applyAlignment="1">
      <alignment horizontal="left" vertical="center" wrapText="1"/>
    </xf>
    <xf numFmtId="0" fontId="17" fillId="8" borderId="30" xfId="11" applyNumberFormat="1" applyFont="1" applyFill="1" applyBorder="1" applyAlignment="1">
      <alignment horizontal="left" vertical="center" wrapText="1"/>
    </xf>
    <xf numFmtId="0" fontId="17" fillId="8" borderId="31" xfId="11" applyNumberFormat="1" applyFont="1" applyFill="1" applyBorder="1" applyAlignment="1">
      <alignment horizontal="left" vertical="center" wrapText="1"/>
    </xf>
    <xf numFmtId="0" fontId="17" fillId="8" borderId="24" xfId="11" applyNumberFormat="1" applyFont="1" applyFill="1" applyBorder="1" applyAlignment="1">
      <alignment horizontal="left" vertical="center" wrapText="1"/>
    </xf>
    <xf numFmtId="0" fontId="14" fillId="2" borderId="8" xfId="5" applyFont="1" applyFill="1" applyBorder="1" applyAlignment="1" applyProtection="1">
      <alignment horizontal="left" vertical="top" wrapText="1"/>
      <protection locked="0"/>
    </xf>
    <xf numFmtId="0" fontId="14" fillId="2" borderId="9" xfId="5" applyFont="1" applyFill="1" applyBorder="1" applyAlignment="1" applyProtection="1">
      <alignment horizontal="left" vertical="top" wrapText="1"/>
      <protection locked="0"/>
    </xf>
    <xf numFmtId="0" fontId="9" fillId="2" borderId="8" xfId="5" applyFont="1" applyFill="1" applyBorder="1" applyAlignment="1" applyProtection="1">
      <alignment horizontal="left" vertical="top" wrapText="1"/>
      <protection locked="0"/>
    </xf>
    <xf numFmtId="0" fontId="30" fillId="0" borderId="39" xfId="5" applyFont="1" applyFill="1" applyBorder="1" applyAlignment="1" applyProtection="1">
      <alignment horizontal="right" vertical="center" wrapText="1"/>
      <protection locked="0"/>
    </xf>
    <xf numFmtId="0" fontId="30" fillId="0" borderId="36" xfId="5" applyFont="1" applyFill="1" applyBorder="1" applyAlignment="1" applyProtection="1">
      <alignment horizontal="right" vertical="center" wrapText="1"/>
      <protection locked="0"/>
    </xf>
    <xf numFmtId="0" fontId="12" fillId="0" borderId="35" xfId="5" applyFont="1" applyFill="1" applyBorder="1" applyAlignment="1" applyProtection="1">
      <alignment horizontal="left" vertical="top" wrapText="1"/>
      <protection locked="0"/>
    </xf>
    <xf numFmtId="0" fontId="15" fillId="0" borderId="0" xfId="5" applyFont="1" applyFill="1" applyBorder="1" applyAlignment="1" applyProtection="1">
      <alignment horizontal="left" vertical="top"/>
    </xf>
    <xf numFmtId="0" fontId="26"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2" fillId="0" borderId="23" xfId="5" applyFont="1" applyFill="1" applyBorder="1" applyAlignment="1">
      <alignment horizontal="left" vertical="center" wrapText="1"/>
    </xf>
    <xf numFmtId="0" fontId="12" fillId="0" borderId="22" xfId="5" applyFont="1" applyFill="1" applyBorder="1" applyAlignment="1">
      <alignment horizontal="left" vertical="center" wrapText="1"/>
    </xf>
    <xf numFmtId="0" fontId="14" fillId="3" borderId="14" xfId="5" applyFont="1" applyFill="1" applyBorder="1" applyAlignment="1">
      <alignment horizontal="center" vertical="center" wrapText="1"/>
    </xf>
    <xf numFmtId="0" fontId="11" fillId="0" borderId="13" xfId="4" applyFont="1" applyFill="1" applyBorder="1" applyAlignment="1" applyProtection="1">
      <alignment horizontal="left" vertical="top" wrapText="1"/>
      <protection locked="0"/>
    </xf>
    <xf numFmtId="0" fontId="11" fillId="0" borderId="14" xfId="4" applyFont="1" applyFill="1" applyBorder="1" applyAlignment="1" applyProtection="1">
      <alignment horizontal="left" vertical="top" wrapText="1"/>
      <protection locked="0"/>
    </xf>
    <xf numFmtId="0" fontId="11" fillId="0" borderId="17" xfId="5" applyFont="1" applyFill="1" applyBorder="1" applyAlignment="1" applyProtection="1">
      <alignment horizontal="left" vertical="top" wrapText="1"/>
      <protection locked="0"/>
    </xf>
    <xf numFmtId="0" fontId="11" fillId="0" borderId="18" xfId="5" applyFont="1" applyFill="1" applyBorder="1" applyAlignment="1" applyProtection="1">
      <alignment horizontal="left" vertical="top" wrapText="1"/>
      <protection locked="0"/>
    </xf>
    <xf numFmtId="164" fontId="29" fillId="9" borderId="12" xfId="5" applyNumberFormat="1" applyFont="1" applyFill="1" applyBorder="1" applyAlignment="1">
      <alignment horizontal="right" vertical="center" wrapText="1"/>
    </xf>
    <xf numFmtId="164" fontId="29" fillId="9" borderId="14" xfId="5" applyNumberFormat="1" applyFont="1" applyFill="1" applyBorder="1" applyAlignment="1">
      <alignment horizontal="right" vertical="center" wrapText="1"/>
    </xf>
    <xf numFmtId="0" fontId="12" fillId="0" borderId="73" xfId="5" applyFont="1" applyFill="1" applyBorder="1" applyAlignment="1" applyProtection="1">
      <alignment horizontal="left" vertical="top" wrapText="1"/>
      <protection locked="0"/>
    </xf>
    <xf numFmtId="0" fontId="12" fillId="0" borderId="37" xfId="5" applyFont="1" applyFill="1" applyBorder="1" applyAlignment="1" applyProtection="1">
      <alignment horizontal="left" vertical="top" wrapText="1"/>
      <protection locked="0"/>
    </xf>
    <xf numFmtId="0" fontId="9" fillId="8" borderId="30" xfId="5" applyFont="1" applyFill="1" applyBorder="1" applyAlignment="1">
      <alignment horizontal="left" vertical="top" wrapText="1"/>
    </xf>
    <xf numFmtId="0" fontId="9" fillId="8" borderId="2" xfId="5" applyFont="1" applyFill="1" applyBorder="1" applyAlignment="1">
      <alignment horizontal="left" vertical="top" wrapText="1"/>
    </xf>
    <xf numFmtId="0" fontId="9" fillId="8" borderId="3" xfId="5" applyFont="1" applyFill="1" applyBorder="1" applyAlignment="1">
      <alignment horizontal="left" vertical="top" wrapText="1"/>
    </xf>
    <xf numFmtId="0" fontId="12" fillId="0" borderId="39" xfId="5" applyFont="1" applyFill="1" applyBorder="1" applyAlignment="1" applyProtection="1">
      <alignment horizontal="left" vertical="top" wrapText="1"/>
      <protection locked="0"/>
    </xf>
    <xf numFmtId="0" fontId="12" fillId="0" borderId="38" xfId="5" applyFont="1" applyFill="1" applyBorder="1" applyAlignment="1" applyProtection="1">
      <alignment horizontal="left" vertical="top" wrapText="1"/>
      <protection locked="0"/>
    </xf>
    <xf numFmtId="0" fontId="14" fillId="2" borderId="1" xfId="5" applyFont="1" applyFill="1" applyBorder="1" applyAlignment="1" applyProtection="1">
      <alignment horizontal="left" vertical="top" wrapText="1"/>
      <protection locked="0"/>
    </xf>
    <xf numFmtId="0" fontId="14" fillId="2" borderId="5" xfId="5" applyFont="1" applyFill="1" applyBorder="1" applyAlignment="1" applyProtection="1">
      <alignment horizontal="left" vertical="top" wrapText="1"/>
      <protection locked="0"/>
    </xf>
    <xf numFmtId="164" fontId="32" fillId="9" borderId="39" xfId="5" applyNumberFormat="1" applyFont="1" applyFill="1" applyBorder="1" applyAlignment="1">
      <alignment horizontal="right" vertical="center" wrapText="1"/>
    </xf>
    <xf numFmtId="0" fontId="17" fillId="8" borderId="60" xfId="11" applyNumberFormat="1" applyFont="1" applyFill="1" applyBorder="1" applyAlignment="1">
      <alignment horizontal="left" vertical="center" wrapText="1"/>
    </xf>
    <xf numFmtId="0" fontId="17" fillId="8" borderId="61" xfId="11" applyNumberFormat="1" applyFont="1" applyFill="1" applyBorder="1" applyAlignment="1">
      <alignment horizontal="left" vertical="center" wrapText="1"/>
    </xf>
    <xf numFmtId="0" fontId="17" fillId="8" borderId="62" xfId="11" applyNumberFormat="1" applyFont="1" applyFill="1" applyBorder="1" applyAlignment="1">
      <alignment horizontal="left" vertical="center" wrapText="1"/>
    </xf>
    <xf numFmtId="44" fontId="18" fillId="0" borderId="1" xfId="11" applyFont="1" applyFill="1" applyBorder="1" applyAlignment="1" applyProtection="1">
      <alignment horizontal="right" vertical="center"/>
      <protection locked="0"/>
    </xf>
    <xf numFmtId="0" fontId="9" fillId="8" borderId="31" xfId="5" applyFont="1" applyFill="1" applyBorder="1" applyAlignment="1">
      <alignment horizontal="left" vertical="top" wrapText="1"/>
    </xf>
    <xf numFmtId="0" fontId="9" fillId="8" borderId="24" xfId="5" applyFont="1" applyFill="1" applyBorder="1" applyAlignment="1">
      <alignment horizontal="left" vertical="top" wrapText="1"/>
    </xf>
    <xf numFmtId="0" fontId="12" fillId="0" borderId="9" xfId="5" applyFont="1" applyFill="1" applyBorder="1" applyAlignment="1" applyProtection="1">
      <alignment horizontal="left" vertical="center" wrapText="1"/>
      <protection locked="0"/>
    </xf>
    <xf numFmtId="0" fontId="29" fillId="0" borderId="0" xfId="5" applyFont="1" applyFill="1" applyBorder="1" applyAlignment="1" applyProtection="1">
      <alignment horizontal="left" vertical="top"/>
    </xf>
    <xf numFmtId="0" fontId="27" fillId="0" borderId="0" xfId="5" applyFont="1" applyFill="1" applyBorder="1" applyAlignment="1" applyProtection="1">
      <alignment horizontal="left" vertical="top"/>
    </xf>
    <xf numFmtId="0" fontId="11" fillId="0" borderId="15" xfId="4" applyFont="1" applyFill="1" applyBorder="1" applyAlignment="1" applyProtection="1">
      <alignment horizontal="left" vertical="top" wrapText="1"/>
      <protection locked="0"/>
    </xf>
    <xf numFmtId="0" fontId="11" fillId="0" borderId="62" xfId="4" applyFont="1" applyFill="1" applyBorder="1" applyAlignment="1" applyProtection="1">
      <alignment horizontal="left" vertical="top" wrapText="1"/>
      <protection locked="0"/>
    </xf>
    <xf numFmtId="164" fontId="29" fillId="9" borderId="22" xfId="5" applyNumberFormat="1" applyFont="1" applyFill="1" applyBorder="1" applyAlignment="1">
      <alignment horizontal="right" vertical="center" wrapText="1"/>
    </xf>
    <xf numFmtId="164" fontId="29" fillId="9" borderId="20" xfId="5" applyNumberFormat="1" applyFont="1" applyFill="1" applyBorder="1" applyAlignment="1">
      <alignment horizontal="right" vertical="center" wrapText="1"/>
    </xf>
    <xf numFmtId="0" fontId="11" fillId="2" borderId="8" xfId="5" applyFont="1" applyFill="1" applyBorder="1" applyAlignment="1" applyProtection="1">
      <alignment horizontal="left" vertical="top" wrapText="1"/>
      <protection locked="0"/>
    </xf>
    <xf numFmtId="0" fontId="11" fillId="2" borderId="9" xfId="5" applyFont="1" applyFill="1" applyBorder="1" applyAlignment="1" applyProtection="1">
      <alignment horizontal="left" vertical="top" wrapText="1"/>
      <protection locked="0"/>
    </xf>
    <xf numFmtId="0" fontId="28" fillId="9" borderId="35" xfId="5" applyFont="1" applyFill="1" applyBorder="1" applyAlignment="1">
      <alignment horizontal="right" vertical="center" wrapText="1"/>
    </xf>
    <xf numFmtId="0" fontId="14" fillId="3" borderId="19" xfId="5" applyFont="1" applyFill="1" applyBorder="1" applyAlignment="1">
      <alignment horizontal="center" vertical="center" wrapText="1"/>
    </xf>
    <xf numFmtId="0" fontId="9" fillId="2" borderId="13" xfId="5" applyFont="1" applyFill="1" applyBorder="1" applyAlignment="1" applyProtection="1">
      <alignment horizontal="left" vertical="top" wrapText="1"/>
      <protection locked="0"/>
    </xf>
    <xf numFmtId="0" fontId="9" fillId="2" borderId="14" xfId="5" applyFont="1" applyFill="1" applyBorder="1" applyAlignment="1" applyProtection="1">
      <alignment horizontal="left" vertical="top" wrapText="1"/>
      <protection locked="0"/>
    </xf>
    <xf numFmtId="0" fontId="18" fillId="0" borderId="1" xfId="11" applyNumberFormat="1" applyFont="1" applyFill="1" applyBorder="1" applyAlignment="1" applyProtection="1">
      <alignment horizontal="right" vertical="center"/>
      <protection locked="0"/>
    </xf>
    <xf numFmtId="0" fontId="14" fillId="3" borderId="63" xfId="5" applyFont="1" applyFill="1" applyBorder="1" applyAlignment="1">
      <alignment horizontal="center" vertical="center" wrapText="1"/>
    </xf>
    <xf numFmtId="0" fontId="28" fillId="9" borderId="33" xfId="0" applyFont="1" applyFill="1" applyBorder="1" applyAlignment="1">
      <alignment horizontal="right" vertical="center" wrapText="1"/>
    </xf>
    <xf numFmtId="0" fontId="28" fillId="9" borderId="9" xfId="0" applyFont="1" applyFill="1" applyBorder="1" applyAlignment="1">
      <alignment horizontal="right" vertical="center" wrapText="1"/>
    </xf>
    <xf numFmtId="164" fontId="32" fillId="9" borderId="7" xfId="0" applyNumberFormat="1" applyFont="1" applyFill="1" applyBorder="1" applyAlignment="1">
      <alignment horizontal="right" vertical="center" wrapText="1"/>
    </xf>
    <xf numFmtId="164" fontId="32" fillId="9" borderId="28" xfId="0" applyNumberFormat="1" applyFont="1" applyFill="1" applyBorder="1" applyAlignment="1">
      <alignment horizontal="right" vertical="center" wrapText="1"/>
    </xf>
    <xf numFmtId="0" fontId="14" fillId="0" borderId="8" xfId="5" applyFont="1" applyFill="1" applyBorder="1" applyAlignment="1" applyProtection="1">
      <alignment horizontal="right" wrapText="1"/>
      <protection locked="0"/>
    </xf>
    <xf numFmtId="0" fontId="14" fillId="0" borderId="9" xfId="5" applyFont="1" applyFill="1" applyBorder="1" applyAlignment="1" applyProtection="1">
      <alignment horizontal="right" wrapText="1"/>
      <protection locked="0"/>
    </xf>
    <xf numFmtId="0" fontId="12" fillId="0" borderId="1" xfId="0" applyFont="1" applyFill="1" applyBorder="1" applyAlignment="1" applyProtection="1">
      <alignment horizontal="left" vertical="top" wrapText="1"/>
      <protection locked="0"/>
    </xf>
    <xf numFmtId="0" fontId="14" fillId="2" borderId="8" xfId="2" applyFont="1" applyFill="1" applyBorder="1" applyAlignment="1" applyProtection="1">
      <alignment horizontal="left" vertical="top" wrapText="1"/>
      <protection locked="0"/>
    </xf>
    <xf numFmtId="0" fontId="14" fillId="2" borderId="9" xfId="2"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protection locked="0"/>
    </xf>
    <xf numFmtId="0" fontId="14" fillId="3" borderId="9" xfId="0" applyFont="1" applyFill="1" applyBorder="1" applyAlignment="1" applyProtection="1">
      <alignment horizontal="left" vertical="top"/>
      <protection locked="0"/>
    </xf>
    <xf numFmtId="0" fontId="28" fillId="0" borderId="0" xfId="2" applyFont="1" applyFill="1" applyBorder="1" applyAlignment="1">
      <alignment horizontal="left" vertical="top"/>
    </xf>
    <xf numFmtId="0" fontId="11" fillId="3" borderId="20" xfId="2" applyFont="1" applyFill="1" applyBorder="1" applyAlignment="1" applyProtection="1">
      <alignment horizontal="center" vertical="center"/>
      <protection locked="0"/>
    </xf>
    <xf numFmtId="0" fontId="11" fillId="3" borderId="26" xfId="2"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1" xfId="4" applyFont="1" applyFill="1" applyBorder="1" applyAlignment="1" applyProtection="1">
      <alignment horizontal="left" vertical="top" wrapText="1"/>
      <protection locked="0"/>
    </xf>
    <xf numFmtId="0" fontId="12" fillId="0" borderId="5" xfId="4"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7" fillId="8" borderId="30" xfId="0" applyFont="1" applyFill="1" applyBorder="1" applyAlignment="1">
      <alignment horizontal="left" vertical="center" wrapText="1"/>
    </xf>
    <xf numFmtId="0" fontId="17" fillId="8" borderId="31" xfId="0" applyFont="1" applyFill="1" applyBorder="1" applyAlignment="1">
      <alignment horizontal="left" vertical="center" wrapText="1"/>
    </xf>
    <xf numFmtId="0" fontId="17" fillId="8" borderId="24" xfId="0" applyFont="1" applyFill="1" applyBorder="1" applyAlignment="1">
      <alignment horizontal="left" vertical="center" wrapText="1"/>
    </xf>
    <xf numFmtId="0" fontId="9" fillId="2" borderId="5" xfId="0" applyFont="1" applyFill="1" applyBorder="1" applyAlignment="1" applyProtection="1">
      <alignment horizontal="left" vertical="center" wrapText="1"/>
      <protection locked="0"/>
    </xf>
    <xf numFmtId="0" fontId="12" fillId="0" borderId="23"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8"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24" fillId="0" borderId="75" xfId="2" applyFont="1" applyFill="1" applyBorder="1" applyAlignment="1">
      <alignment horizontal="left" vertical="center"/>
    </xf>
    <xf numFmtId="0" fontId="24" fillId="0" borderId="76" xfId="2" applyFont="1" applyFill="1" applyBorder="1" applyAlignment="1">
      <alignment horizontal="left" vertical="center"/>
    </xf>
    <xf numFmtId="0" fontId="14" fillId="3" borderId="20" xfId="5" applyFont="1" applyFill="1" applyBorder="1" applyAlignment="1">
      <alignment horizontal="center" vertical="center" wrapText="1"/>
    </xf>
    <xf numFmtId="0" fontId="17" fillId="8" borderId="30" xfId="0" applyFont="1" applyFill="1" applyBorder="1" applyAlignment="1">
      <alignment horizontal="left" wrapText="1"/>
    </xf>
    <xf numFmtId="0" fontId="17" fillId="8" borderId="31" xfId="0" applyFont="1" applyFill="1" applyBorder="1" applyAlignment="1">
      <alignment horizontal="left" wrapText="1"/>
    </xf>
    <xf numFmtId="0" fontId="17" fillId="8" borderId="24" xfId="0" applyFont="1" applyFill="1" applyBorder="1" applyAlignment="1">
      <alignment horizontal="left" wrapText="1"/>
    </xf>
    <xf numFmtId="0" fontId="26" fillId="10" borderId="0" xfId="2" applyFont="1" applyFill="1" applyBorder="1" applyAlignment="1">
      <alignment horizontal="left" vertical="center"/>
    </xf>
    <xf numFmtId="164" fontId="29" fillId="9" borderId="22" xfId="0" applyNumberFormat="1" applyFont="1" applyFill="1" applyBorder="1" applyAlignment="1">
      <alignment horizontal="right" vertical="center" wrapText="1"/>
    </xf>
    <xf numFmtId="164" fontId="29" fillId="9" borderId="19" xfId="0" applyNumberFormat="1" applyFont="1" applyFill="1" applyBorder="1" applyAlignment="1">
      <alignment horizontal="right" vertical="center" wrapText="1"/>
    </xf>
    <xf numFmtId="0" fontId="9" fillId="8" borderId="30" xfId="0" applyFont="1" applyFill="1" applyBorder="1" applyAlignment="1">
      <alignment horizontal="left" vertical="top" wrapText="1"/>
    </xf>
    <xf numFmtId="0" fontId="9" fillId="8" borderId="31" xfId="0" applyFont="1" applyFill="1" applyBorder="1" applyAlignment="1">
      <alignment horizontal="left" vertical="top" wrapText="1"/>
    </xf>
    <xf numFmtId="0" fontId="9" fillId="8" borderId="24" xfId="0" applyFont="1" applyFill="1" applyBorder="1" applyAlignment="1">
      <alignment horizontal="left" vertical="top" wrapText="1"/>
    </xf>
    <xf numFmtId="0" fontId="11" fillId="0" borderId="8" xfId="4" applyFont="1" applyFill="1" applyBorder="1" applyAlignment="1" applyProtection="1">
      <alignment horizontal="left" vertical="center" wrapText="1"/>
      <protection locked="0"/>
    </xf>
    <xf numFmtId="0" fontId="11" fillId="0" borderId="6" xfId="4" applyFont="1" applyFill="1" applyBorder="1" applyAlignment="1" applyProtection="1">
      <alignment horizontal="left" vertical="center" wrapText="1"/>
      <protection locked="0"/>
    </xf>
    <xf numFmtId="0" fontId="12" fillId="0" borderId="23" xfId="2" applyFont="1" applyFill="1" applyBorder="1" applyAlignment="1">
      <alignment horizontal="left" vertical="center"/>
    </xf>
    <xf numFmtId="0" fontId="12" fillId="0" borderId="22" xfId="2" applyFont="1" applyFill="1" applyBorder="1" applyAlignment="1">
      <alignment horizontal="left" vertical="center"/>
    </xf>
    <xf numFmtId="0" fontId="28" fillId="0" borderId="0" xfId="2" applyFont="1" applyFill="1" applyBorder="1" applyAlignment="1">
      <alignment horizontal="left"/>
    </xf>
    <xf numFmtId="0" fontId="11" fillId="2" borderId="8"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2" fillId="0" borderId="8" xfId="2" applyFont="1" applyFill="1" applyBorder="1" applyAlignment="1" applyProtection="1">
      <alignment horizontal="left" vertical="center" wrapText="1"/>
      <protection locked="0"/>
    </xf>
    <xf numFmtId="0" fontId="12" fillId="0" borderId="9" xfId="2"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top" wrapText="1"/>
      <protection locked="0"/>
    </xf>
    <xf numFmtId="0" fontId="14" fillId="2" borderId="9" xfId="0" applyFont="1" applyFill="1" applyBorder="1" applyAlignment="1" applyProtection="1">
      <alignment horizontal="left" vertical="top" wrapText="1"/>
      <protection locked="0"/>
    </xf>
    <xf numFmtId="0" fontId="12" fillId="0" borderId="39" xfId="0" applyFont="1" applyFill="1" applyBorder="1" applyAlignment="1" applyProtection="1">
      <alignment horizontal="left" vertical="top" wrapText="1"/>
      <protection locked="0"/>
    </xf>
    <xf numFmtId="0" fontId="12" fillId="0" borderId="64" xfId="0" applyFont="1" applyFill="1" applyBorder="1" applyAlignment="1" applyProtection="1">
      <alignment horizontal="left" vertical="top" wrapText="1"/>
      <protection locked="0"/>
    </xf>
    <xf numFmtId="44" fontId="30" fillId="0" borderId="39" xfId="11" applyFont="1" applyFill="1" applyBorder="1" applyAlignment="1" applyProtection="1">
      <alignment horizontal="right" vertical="center" wrapText="1"/>
      <protection locked="0"/>
    </xf>
    <xf numFmtId="44" fontId="30" fillId="0" borderId="36" xfId="11" applyFont="1" applyFill="1" applyBorder="1" applyAlignment="1" applyProtection="1">
      <alignment horizontal="right" vertical="center" wrapText="1"/>
      <protection locked="0"/>
    </xf>
    <xf numFmtId="164" fontId="29" fillId="9" borderId="20" xfId="0" applyNumberFormat="1" applyFont="1" applyFill="1" applyBorder="1" applyAlignment="1">
      <alignment horizontal="right" vertical="center" wrapText="1"/>
    </xf>
    <xf numFmtId="0" fontId="28" fillId="9" borderId="35" xfId="0" applyFont="1" applyFill="1" applyBorder="1" applyAlignment="1">
      <alignment horizontal="right" vertical="center" wrapText="1"/>
    </xf>
    <xf numFmtId="164" fontId="32" fillId="9" borderId="39" xfId="0" applyNumberFormat="1" applyFont="1" applyFill="1" applyBorder="1" applyAlignment="1">
      <alignment horizontal="right" vertical="center" wrapText="1"/>
    </xf>
    <xf numFmtId="165" fontId="18" fillId="0" borderId="18" xfId="3" applyNumberFormat="1" applyFont="1" applyFill="1" applyBorder="1" applyAlignment="1" applyProtection="1">
      <alignment horizontal="right"/>
      <protection locked="0"/>
    </xf>
    <xf numFmtId="165" fontId="18" fillId="0" borderId="16" xfId="3" applyNumberFormat="1" applyFont="1" applyFill="1" applyBorder="1" applyAlignment="1" applyProtection="1">
      <alignment horizontal="right"/>
      <protection locked="0"/>
    </xf>
    <xf numFmtId="0" fontId="11" fillId="0" borderId="34" xfId="5" applyFont="1" applyFill="1" applyBorder="1" applyAlignment="1" applyProtection="1">
      <alignment horizontal="left" vertical="top" wrapText="1"/>
      <protection locked="0"/>
    </xf>
    <xf numFmtId="0" fontId="12" fillId="0" borderId="17" xfId="4" applyFont="1" applyFill="1" applyBorder="1" applyAlignment="1" applyProtection="1">
      <alignment horizontal="left" vertical="center" wrapText="1"/>
      <protection locked="0"/>
    </xf>
    <xf numFmtId="0" fontId="12" fillId="0" borderId="18" xfId="4" applyFont="1" applyFill="1" applyBorder="1" applyAlignment="1" applyProtection="1">
      <alignment horizontal="left" vertical="center" wrapText="1"/>
      <protection locked="0"/>
    </xf>
    <xf numFmtId="0" fontId="11" fillId="0" borderId="1" xfId="4" applyFont="1" applyFill="1" applyBorder="1" applyAlignment="1" applyProtection="1">
      <alignment horizontal="left" vertical="top" wrapText="1"/>
      <protection locked="0"/>
    </xf>
    <xf numFmtId="0" fontId="11" fillId="0" borderId="5" xfId="4" applyFont="1" applyFill="1" applyBorder="1" applyAlignment="1" applyProtection="1">
      <alignment horizontal="left" vertical="top" wrapText="1"/>
      <protection locked="0"/>
    </xf>
    <xf numFmtId="165" fontId="18" fillId="0" borderId="18" xfId="6" applyNumberFormat="1" applyFont="1" applyFill="1" applyBorder="1" applyAlignment="1" applyProtection="1">
      <alignment horizontal="right"/>
      <protection locked="0"/>
    </xf>
    <xf numFmtId="165" fontId="18" fillId="0" borderId="16" xfId="6" applyNumberFormat="1" applyFont="1" applyFill="1" applyBorder="1" applyAlignment="1" applyProtection="1">
      <alignment horizontal="right"/>
      <protection locked="0"/>
    </xf>
    <xf numFmtId="0" fontId="9" fillId="2" borderId="8" xfId="0" applyFont="1" applyFill="1" applyBorder="1" applyAlignment="1" applyProtection="1">
      <alignment horizontal="left" vertical="center" wrapText="1"/>
      <protection locked="0"/>
    </xf>
    <xf numFmtId="165" fontId="24" fillId="0" borderId="32" xfId="0" applyNumberFormat="1" applyFont="1" applyFill="1" applyBorder="1" applyAlignment="1">
      <alignment horizontal="left" vertical="center" wrapText="1"/>
    </xf>
    <xf numFmtId="165" fontId="24" fillId="0" borderId="0" xfId="0" applyNumberFormat="1" applyFont="1" applyFill="1" applyBorder="1" applyAlignment="1">
      <alignment horizontal="left" vertical="center" wrapText="1"/>
    </xf>
    <xf numFmtId="0" fontId="28" fillId="0" borderId="0" xfId="5" applyFont="1" applyFill="1" applyBorder="1" applyAlignment="1">
      <alignment horizontal="left"/>
    </xf>
    <xf numFmtId="0" fontId="12" fillId="0" borderId="35" xfId="5" applyFont="1" applyFill="1" applyBorder="1" applyAlignment="1" applyProtection="1">
      <alignment horizontal="left" vertical="center" wrapText="1"/>
      <protection locked="0"/>
    </xf>
    <xf numFmtId="0" fontId="12" fillId="0" borderId="23" xfId="5" applyFont="1" applyFill="1" applyBorder="1" applyAlignment="1">
      <alignment horizontal="left" vertical="center"/>
    </xf>
    <xf numFmtId="0" fontId="12" fillId="0" borderId="22" xfId="5" applyFont="1" applyFill="1" applyBorder="1" applyAlignment="1">
      <alignment horizontal="left" vertical="center"/>
    </xf>
    <xf numFmtId="0" fontId="30" fillId="10" borderId="0" xfId="0" applyFont="1" applyFill="1" applyBorder="1" applyAlignment="1">
      <alignment horizontal="left" vertical="center" wrapText="1"/>
    </xf>
    <xf numFmtId="0" fontId="12" fillId="0" borderId="71" xfId="0" applyFont="1" applyFill="1" applyBorder="1" applyAlignment="1">
      <alignment horizontal="left" vertical="center" wrapText="1"/>
    </xf>
    <xf numFmtId="0" fontId="12" fillId="0" borderId="34" xfId="0" applyFont="1" applyFill="1" applyBorder="1" applyAlignment="1" applyProtection="1">
      <alignment horizontal="left" vertical="center" wrapText="1"/>
      <protection locked="0"/>
    </xf>
    <xf numFmtId="0" fontId="12" fillId="0" borderId="77"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26" fillId="0" borderId="0" xfId="5" applyFont="1" applyFill="1" applyBorder="1" applyAlignment="1" applyProtection="1">
      <alignment vertical="top" wrapText="1"/>
    </xf>
    <xf numFmtId="0" fontId="12" fillId="0" borderId="1" xfId="4" applyFont="1" applyFill="1" applyBorder="1" applyAlignment="1" applyProtection="1">
      <alignment horizontal="left" vertical="center" wrapText="1"/>
      <protection locked="0"/>
    </xf>
    <xf numFmtId="0" fontId="12" fillId="0" borderId="5" xfId="4" applyFont="1" applyFill="1" applyBorder="1" applyAlignment="1" applyProtection="1">
      <alignment horizontal="left" vertical="center" wrapText="1"/>
      <protection locked="0"/>
    </xf>
    <xf numFmtId="0" fontId="28" fillId="3" borderId="13" xfId="5" applyFont="1" applyFill="1" applyBorder="1" applyAlignment="1">
      <alignment horizontal="center" vertical="center" wrapText="1"/>
    </xf>
    <xf numFmtId="0" fontId="28" fillId="3" borderId="14" xfId="5" applyFont="1" applyFill="1" applyBorder="1" applyAlignment="1">
      <alignment horizontal="center" vertical="center" wrapText="1"/>
    </xf>
    <xf numFmtId="0" fontId="11" fillId="0" borderId="1" xfId="4" applyFont="1" applyFill="1" applyBorder="1" applyAlignment="1" applyProtection="1">
      <alignment horizontal="left" vertical="center" wrapText="1"/>
      <protection locked="0"/>
    </xf>
    <xf numFmtId="0" fontId="11" fillId="0" borderId="5" xfId="4"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wrapText="1"/>
      <protection locked="0"/>
    </xf>
    <xf numFmtId="0" fontId="12" fillId="0" borderId="5" xfId="0" applyFont="1" applyFill="1" applyBorder="1" applyAlignment="1" applyProtection="1">
      <alignment horizontal="left" wrapText="1"/>
      <protection locked="0"/>
    </xf>
    <xf numFmtId="0" fontId="12" fillId="0" borderId="6" xfId="2" applyFont="1" applyFill="1" applyBorder="1" applyAlignment="1" applyProtection="1">
      <alignment horizontal="left" vertical="center" wrapText="1"/>
      <protection locked="0"/>
    </xf>
    <xf numFmtId="0" fontId="12" fillId="0" borderId="8" xfId="2" applyFont="1" applyFill="1" applyBorder="1" applyAlignment="1" applyProtection="1">
      <alignment horizontal="left" vertical="top" wrapText="1"/>
      <protection locked="0"/>
    </xf>
    <xf numFmtId="0" fontId="12" fillId="0" borderId="6" xfId="2" applyFont="1" applyFill="1" applyBorder="1" applyAlignment="1" applyProtection="1">
      <alignment horizontal="left" vertical="top" wrapText="1"/>
      <protection locked="0"/>
    </xf>
    <xf numFmtId="0" fontId="12" fillId="0" borderId="8" xfId="0" applyFont="1" applyFill="1" applyBorder="1" applyAlignment="1" applyProtection="1">
      <alignment vertical="top" wrapText="1"/>
      <protection locked="0"/>
    </xf>
    <xf numFmtId="0" fontId="12" fillId="0" borderId="6" xfId="0" applyFont="1" applyFill="1" applyBorder="1" applyAlignment="1" applyProtection="1">
      <alignment vertical="top" wrapText="1"/>
      <protection locked="0"/>
    </xf>
    <xf numFmtId="164" fontId="32" fillId="9" borderId="7" xfId="0" applyNumberFormat="1" applyFont="1" applyFill="1" applyBorder="1" applyAlignment="1">
      <alignment horizontal="right" wrapText="1"/>
    </xf>
    <xf numFmtId="164" fontId="32" fillId="9" borderId="39" xfId="0" applyNumberFormat="1" applyFont="1" applyFill="1" applyBorder="1" applyAlignment="1">
      <alignment horizontal="right" wrapText="1"/>
    </xf>
    <xf numFmtId="164" fontId="29" fillId="9" borderId="22" xfId="0" applyNumberFormat="1" applyFont="1" applyFill="1" applyBorder="1" applyAlignment="1">
      <alignment horizontal="right" wrapText="1"/>
    </xf>
    <xf numFmtId="164" fontId="29" fillId="9" borderId="20" xfId="0" applyNumberFormat="1" applyFont="1" applyFill="1" applyBorder="1" applyAlignment="1">
      <alignment horizontal="right" wrapText="1"/>
    </xf>
    <xf numFmtId="0" fontId="28" fillId="9" borderId="33" xfId="0" applyFont="1" applyFill="1" applyBorder="1" applyAlignment="1">
      <alignment horizontal="right" wrapText="1"/>
    </xf>
    <xf numFmtId="0" fontId="28" fillId="9" borderId="35" xfId="0" applyFont="1" applyFill="1" applyBorder="1" applyAlignment="1">
      <alignment horizontal="right" wrapText="1"/>
    </xf>
    <xf numFmtId="44" fontId="11" fillId="2" borderId="1" xfId="11" applyFont="1" applyFill="1" applyBorder="1" applyAlignment="1" applyProtection="1">
      <alignment horizontal="left" vertical="center" wrapText="1"/>
      <protection locked="0"/>
    </xf>
    <xf numFmtId="44" fontId="30" fillId="0" borderId="28" xfId="11" applyFont="1" applyFill="1" applyBorder="1" applyAlignment="1" applyProtection="1">
      <alignment horizontal="right" vertical="center" wrapText="1"/>
      <protection locked="0"/>
    </xf>
    <xf numFmtId="44" fontId="17" fillId="8" borderId="30" xfId="11" applyFont="1" applyFill="1" applyBorder="1" applyAlignment="1">
      <alignment horizontal="left" vertical="center" wrapText="1"/>
    </xf>
    <xf numFmtId="44" fontId="17" fillId="8" borderId="31" xfId="11" applyFont="1" applyFill="1" applyBorder="1" applyAlignment="1">
      <alignment horizontal="left" vertical="center" wrapText="1"/>
    </xf>
    <xf numFmtId="44" fontId="17" fillId="8" borderId="24" xfId="11"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14" fillId="2" borderId="1" xfId="2" applyFont="1" applyFill="1" applyBorder="1" applyAlignment="1" applyProtection="1">
      <alignment horizontal="left" vertical="top" wrapText="1"/>
      <protection locked="0"/>
    </xf>
    <xf numFmtId="0" fontId="14" fillId="10" borderId="0" xfId="2" applyFont="1" applyFill="1" applyBorder="1" applyAlignment="1">
      <alignment horizontal="left" vertical="top"/>
    </xf>
    <xf numFmtId="0" fontId="17" fillId="8" borderId="74" xfId="0" applyFont="1" applyFill="1" applyBorder="1" applyAlignment="1">
      <alignment horizontal="left" wrapText="1"/>
    </xf>
    <xf numFmtId="0" fontId="17" fillId="8" borderId="2" xfId="0" applyFont="1" applyFill="1" applyBorder="1" applyAlignment="1">
      <alignment horizontal="left" wrapText="1"/>
    </xf>
    <xf numFmtId="0" fontId="17" fillId="8" borderId="3" xfId="0" applyFont="1" applyFill="1" applyBorder="1" applyAlignment="1">
      <alignment horizontal="left" wrapText="1"/>
    </xf>
    <xf numFmtId="0" fontId="14" fillId="3" borderId="1" xfId="0" applyFont="1" applyFill="1" applyBorder="1" applyAlignment="1" applyProtection="1">
      <alignment horizontal="left" vertical="top"/>
      <protection locked="0"/>
    </xf>
    <xf numFmtId="0" fontId="12" fillId="0" borderId="77" xfId="5" applyFont="1" applyFill="1" applyBorder="1" applyAlignment="1" applyProtection="1">
      <alignment horizontal="left" vertical="center" wrapText="1"/>
      <protection locked="0"/>
    </xf>
    <xf numFmtId="0" fontId="12" fillId="9" borderId="35" xfId="5" applyFont="1" applyFill="1" applyBorder="1" applyAlignment="1">
      <alignment horizontal="right" vertical="center" wrapText="1"/>
    </xf>
    <xf numFmtId="0" fontId="14" fillId="3" borderId="1" xfId="5" applyFont="1" applyFill="1" applyBorder="1" applyAlignment="1" applyProtection="1">
      <alignment horizontal="center" vertical="center" wrapText="1"/>
      <protection locked="0"/>
    </xf>
    <xf numFmtId="0" fontId="17" fillId="8" borderId="30" xfId="5" applyFont="1" applyFill="1" applyBorder="1" applyAlignment="1">
      <alignment horizontal="left" wrapText="1"/>
    </xf>
    <xf numFmtId="0" fontId="17" fillId="8" borderId="31" xfId="5" applyFont="1" applyFill="1" applyBorder="1" applyAlignment="1">
      <alignment horizontal="left" wrapText="1"/>
    </xf>
    <xf numFmtId="0" fontId="17" fillId="8" borderId="24" xfId="5" applyFont="1" applyFill="1" applyBorder="1" applyAlignment="1">
      <alignment horizontal="left" wrapText="1"/>
    </xf>
    <xf numFmtId="164" fontId="32" fillId="9" borderId="53" xfId="5" applyNumberFormat="1" applyFont="1" applyFill="1" applyBorder="1" applyAlignment="1">
      <alignment horizontal="right" vertical="center" wrapText="1"/>
    </xf>
    <xf numFmtId="164" fontId="32" fillId="9" borderId="64" xfId="5" applyNumberFormat="1" applyFont="1" applyFill="1" applyBorder="1" applyAlignment="1">
      <alignment horizontal="right" vertical="center" wrapText="1"/>
    </xf>
    <xf numFmtId="0" fontId="11" fillId="0" borderId="8" xfId="4" applyFont="1" applyFill="1" applyBorder="1" applyAlignment="1" applyProtection="1">
      <alignment horizontal="left" vertical="top" wrapText="1"/>
      <protection locked="0"/>
    </xf>
    <xf numFmtId="0" fontId="11" fillId="0" borderId="6" xfId="4" applyFont="1" applyFill="1" applyBorder="1" applyAlignment="1" applyProtection="1">
      <alignment horizontal="left" vertical="top" wrapText="1"/>
      <protection locked="0"/>
    </xf>
    <xf numFmtId="164" fontId="29" fillId="9" borderId="54" xfId="5" applyNumberFormat="1" applyFont="1" applyFill="1" applyBorder="1" applyAlignment="1">
      <alignment horizontal="right" vertical="center" wrapText="1"/>
    </xf>
    <xf numFmtId="164" fontId="29" fillId="9" borderId="43" xfId="5" applyNumberFormat="1" applyFont="1" applyFill="1" applyBorder="1" applyAlignment="1">
      <alignment horizontal="right" vertical="center" wrapText="1"/>
    </xf>
    <xf numFmtId="0" fontId="12" fillId="0" borderId="8" xfId="4" applyFont="1" applyFill="1" applyBorder="1" applyAlignment="1" applyProtection="1">
      <alignment horizontal="left" vertical="top" wrapText="1"/>
      <protection locked="0"/>
    </xf>
    <xf numFmtId="0" fontId="12" fillId="0" borderId="6" xfId="4" applyFont="1" applyFill="1" applyBorder="1" applyAlignment="1" applyProtection="1">
      <alignment horizontal="left" vertical="top" wrapText="1"/>
      <protection locked="0"/>
    </xf>
    <xf numFmtId="164" fontId="29" fillId="9" borderId="60" xfId="4" applyNumberFormat="1" applyFont="1" applyFill="1" applyBorder="1" applyAlignment="1">
      <alignment horizontal="right" vertical="center" wrapText="1"/>
    </xf>
    <xf numFmtId="164" fontId="29" fillId="9" borderId="62" xfId="4" applyNumberFormat="1" applyFont="1" applyFill="1" applyBorder="1" applyAlignment="1">
      <alignment horizontal="right" vertical="center" wrapText="1"/>
    </xf>
    <xf numFmtId="0" fontId="9" fillId="2" borderId="1" xfId="4" applyFont="1" applyFill="1" applyBorder="1" applyAlignment="1" applyProtection="1">
      <alignment horizontal="left" vertical="top" wrapText="1"/>
      <protection locked="0"/>
    </xf>
    <xf numFmtId="0" fontId="9" fillId="2" borderId="5" xfId="4" applyFont="1" applyFill="1" applyBorder="1" applyAlignment="1" applyProtection="1">
      <alignment horizontal="left" vertical="top" wrapText="1"/>
      <protection locked="0"/>
    </xf>
    <xf numFmtId="0" fontId="9" fillId="8" borderId="30" xfId="4" applyFont="1" applyFill="1" applyBorder="1" applyAlignment="1">
      <alignment horizontal="left" vertical="top" wrapText="1"/>
    </xf>
    <xf numFmtId="0" fontId="9" fillId="8" borderId="31" xfId="4" applyFont="1" applyFill="1" applyBorder="1" applyAlignment="1">
      <alignment horizontal="left" vertical="top" wrapText="1"/>
    </xf>
    <xf numFmtId="0" fontId="9" fillId="8" borderId="24" xfId="4" applyFont="1" applyFill="1" applyBorder="1" applyAlignment="1">
      <alignment horizontal="left" vertical="top" wrapText="1"/>
    </xf>
    <xf numFmtId="0" fontId="28" fillId="9" borderId="33" xfId="4" applyFont="1" applyFill="1" applyBorder="1" applyAlignment="1">
      <alignment horizontal="right" vertical="center" wrapText="1"/>
    </xf>
    <xf numFmtId="0" fontId="28" fillId="9" borderId="35" xfId="4" applyFont="1" applyFill="1" applyBorder="1" applyAlignment="1">
      <alignment horizontal="right" vertical="center" wrapText="1"/>
    </xf>
    <xf numFmtId="164" fontId="32" fillId="9" borderId="53" xfId="4" applyNumberFormat="1" applyFont="1" applyFill="1" applyBorder="1" applyAlignment="1">
      <alignment horizontal="right" vertical="center" wrapText="1"/>
    </xf>
    <xf numFmtId="164" fontId="32" fillId="9" borderId="38" xfId="4" applyNumberFormat="1" applyFont="1" applyFill="1" applyBorder="1" applyAlignment="1">
      <alignment horizontal="right" vertical="center" wrapText="1"/>
    </xf>
    <xf numFmtId="0" fontId="9" fillId="3" borderId="1" xfId="4" applyFont="1" applyFill="1" applyBorder="1" applyAlignment="1" applyProtection="1">
      <alignment horizontal="left" vertical="top" wrapText="1"/>
      <protection locked="0"/>
    </xf>
    <xf numFmtId="0" fontId="9" fillId="3" borderId="8" xfId="4" applyFont="1" applyFill="1" applyBorder="1" applyAlignment="1" applyProtection="1">
      <alignment horizontal="left" vertical="top" wrapText="1"/>
      <protection locked="0"/>
    </xf>
    <xf numFmtId="0" fontId="17" fillId="8" borderId="30" xfId="4" applyFont="1" applyFill="1" applyBorder="1" applyAlignment="1">
      <alignment horizontal="left" wrapText="1"/>
    </xf>
    <xf numFmtId="0" fontId="17" fillId="8" borderId="31" xfId="4" applyFont="1" applyFill="1" applyBorder="1" applyAlignment="1">
      <alignment horizontal="left" wrapText="1"/>
    </xf>
    <xf numFmtId="0" fontId="17" fillId="8" borderId="24" xfId="4" applyFont="1" applyFill="1" applyBorder="1" applyAlignment="1">
      <alignment horizontal="left" wrapText="1"/>
    </xf>
    <xf numFmtId="0" fontId="17" fillId="8" borderId="30" xfId="4" applyFont="1" applyFill="1" applyBorder="1" applyAlignment="1">
      <alignment horizontal="left" vertical="center" wrapText="1"/>
    </xf>
    <xf numFmtId="0" fontId="17" fillId="8" borderId="31" xfId="4" applyFont="1" applyFill="1" applyBorder="1" applyAlignment="1">
      <alignment horizontal="left" vertical="center" wrapText="1"/>
    </xf>
    <xf numFmtId="0" fontId="17" fillId="8" borderId="24" xfId="4" applyFont="1" applyFill="1" applyBorder="1" applyAlignment="1">
      <alignment horizontal="left" vertical="center" wrapText="1"/>
    </xf>
    <xf numFmtId="164" fontId="32" fillId="9" borderId="7" xfId="5" applyNumberFormat="1" applyFont="1" applyFill="1" applyBorder="1" applyAlignment="1">
      <alignment horizontal="right" vertical="top" wrapText="1"/>
    </xf>
    <xf numFmtId="164" fontId="32" fillId="9" borderId="39" xfId="5" applyNumberFormat="1" applyFont="1" applyFill="1" applyBorder="1" applyAlignment="1">
      <alignment horizontal="right" vertical="top" wrapText="1"/>
    </xf>
    <xf numFmtId="164" fontId="29" fillId="9" borderId="22" xfId="5" applyNumberFormat="1" applyFont="1" applyFill="1" applyBorder="1" applyAlignment="1">
      <alignment horizontal="right" vertical="top" wrapText="1"/>
    </xf>
    <xf numFmtId="164" fontId="29" fillId="9" borderId="20" xfId="5" applyNumberFormat="1" applyFont="1" applyFill="1" applyBorder="1" applyAlignment="1">
      <alignment horizontal="right" vertical="top" wrapText="1"/>
    </xf>
    <xf numFmtId="0" fontId="39" fillId="0" borderId="8" xfId="5" applyFont="1" applyFill="1" applyBorder="1" applyAlignment="1" applyProtection="1">
      <alignment horizontal="left" vertical="top" wrapText="1"/>
      <protection locked="0"/>
    </xf>
    <xf numFmtId="0" fontId="9" fillId="2" borderId="6" xfId="5" applyFont="1" applyFill="1" applyBorder="1" applyAlignment="1" applyProtection="1">
      <alignment horizontal="left" vertical="top" wrapText="1"/>
      <protection locked="0"/>
    </xf>
    <xf numFmtId="44" fontId="11" fillId="2" borderId="35" xfId="11" applyFont="1" applyFill="1" applyBorder="1" applyAlignment="1" applyProtection="1">
      <alignment horizontal="left" vertical="center" wrapText="1"/>
      <protection locked="0"/>
    </xf>
    <xf numFmtId="0" fontId="9" fillId="2" borderId="1" xfId="5" applyFont="1" applyFill="1" applyBorder="1" applyAlignment="1" applyProtection="1">
      <alignment horizontal="left" vertical="center" wrapText="1"/>
      <protection locked="0"/>
    </xf>
    <xf numFmtId="0" fontId="9" fillId="2" borderId="8" xfId="5" applyFont="1" applyFill="1" applyBorder="1" applyAlignment="1" applyProtection="1">
      <alignment horizontal="left" vertical="center" wrapText="1"/>
      <protection locked="0"/>
    </xf>
    <xf numFmtId="0" fontId="14" fillId="3" borderId="1" xfId="5" applyFont="1" applyFill="1" applyBorder="1" applyAlignment="1">
      <alignment horizontal="center" vertical="center" wrapText="1"/>
    </xf>
    <xf numFmtId="0" fontId="14" fillId="3" borderId="8" xfId="5" applyFont="1" applyFill="1" applyBorder="1" applyAlignment="1">
      <alignment horizontal="center" vertical="center" wrapText="1"/>
    </xf>
  </cellXfs>
  <cellStyles count="73">
    <cellStyle name="Currency" xfId="1" builtinId="4"/>
    <cellStyle name="Currency 2" xfId="3"/>
    <cellStyle name="Currency 2 2" xfId="6"/>
    <cellStyle name="Currency 2 3" xfId="11"/>
    <cellStyle name="Currency 3" xfId="9"/>
    <cellStyle name="Currency 3 2" xfId="13"/>
    <cellStyle name="Currency 3 3" xfId="12"/>
    <cellStyle name="Normal" xfId="0" builtinId="0"/>
    <cellStyle name="Normal 2" xfId="2"/>
    <cellStyle name="Normal 2 2" xfId="5"/>
    <cellStyle name="Normal 2 3" xfId="10"/>
    <cellStyle name="Normal 3" xfId="4"/>
    <cellStyle name="Normal 4" xfId="8"/>
    <cellStyle name="Normal 5" xfId="7"/>
    <cellStyle name="Normal 5 2" xfId="15"/>
    <cellStyle name="Normal 5 2 2" xfId="17"/>
    <cellStyle name="Normal 5 2 2 2" xfId="32"/>
    <cellStyle name="Normal 5 2 2 2 2" xfId="59"/>
    <cellStyle name="Normal 5 2 2 3" xfId="41"/>
    <cellStyle name="Normal 5 2 2 3 2" xfId="68"/>
    <cellStyle name="Normal 5 2 2 4" xfId="26"/>
    <cellStyle name="Normal 5 2 2 5" xfId="50"/>
    <cellStyle name="Normal 5 2 3" xfId="24"/>
    <cellStyle name="Normal 5 2 3 2" xfId="35"/>
    <cellStyle name="Normal 5 2 3 2 2" xfId="62"/>
    <cellStyle name="Normal 5 2 3 3" xfId="44"/>
    <cellStyle name="Normal 5 2 3 3 2" xfId="71"/>
    <cellStyle name="Normal 5 2 3 4" xfId="53"/>
    <cellStyle name="Normal 5 2 4" xfId="30"/>
    <cellStyle name="Normal 5 2 4 2" xfId="57"/>
    <cellStyle name="Normal 5 2 5" xfId="39"/>
    <cellStyle name="Normal 5 2 5 2" xfId="66"/>
    <cellStyle name="Normal 5 2 6" xfId="20"/>
    <cellStyle name="Normal 5 2 7" xfId="48"/>
    <cellStyle name="Normal 5 3" xfId="14"/>
    <cellStyle name="Normal 5 3 2" xfId="18"/>
    <cellStyle name="Normal 5 3 2 2" xfId="33"/>
    <cellStyle name="Normal 5 3 2 2 2" xfId="60"/>
    <cellStyle name="Normal 5 3 2 3" xfId="42"/>
    <cellStyle name="Normal 5 3 2 3 2" xfId="69"/>
    <cellStyle name="Normal 5 3 2 4" xfId="27"/>
    <cellStyle name="Normal 5 3 2 5" xfId="51"/>
    <cellStyle name="Normal 5 3 3" xfId="25"/>
    <cellStyle name="Normal 5 3 3 2" xfId="36"/>
    <cellStyle name="Normal 5 3 3 2 2" xfId="63"/>
    <cellStyle name="Normal 5 3 3 3" xfId="45"/>
    <cellStyle name="Normal 5 3 3 3 2" xfId="72"/>
    <cellStyle name="Normal 5 3 3 4" xfId="54"/>
    <cellStyle name="Normal 5 3 4" xfId="31"/>
    <cellStyle name="Normal 5 3 4 2" xfId="58"/>
    <cellStyle name="Normal 5 3 5" xfId="40"/>
    <cellStyle name="Normal 5 3 5 2" xfId="67"/>
    <cellStyle name="Normal 5 3 6" xfId="21"/>
    <cellStyle name="Normal 5 3 7" xfId="49"/>
    <cellStyle name="Normal 5 4" xfId="16"/>
    <cellStyle name="Normal 5 4 2" xfId="29"/>
    <cellStyle name="Normal 5 4 2 2" xfId="56"/>
    <cellStyle name="Normal 5 4 3" xfId="38"/>
    <cellStyle name="Normal 5 4 3 2" xfId="65"/>
    <cellStyle name="Normal 5 4 4" xfId="23"/>
    <cellStyle name="Normal 5 4 5" xfId="47"/>
    <cellStyle name="Normal 5 5" xfId="22"/>
    <cellStyle name="Normal 5 5 2" xfId="34"/>
    <cellStyle name="Normal 5 5 2 2" xfId="61"/>
    <cellStyle name="Normal 5 5 3" xfId="43"/>
    <cellStyle name="Normal 5 5 3 2" xfId="70"/>
    <cellStyle name="Normal 5 5 4" xfId="52"/>
    <cellStyle name="Normal 5 6" xfId="28"/>
    <cellStyle name="Normal 5 6 2" xfId="55"/>
    <cellStyle name="Normal 5 7" xfId="37"/>
    <cellStyle name="Normal 5 7 2" xfId="64"/>
    <cellStyle name="Normal 5 8" xfId="19"/>
    <cellStyle name="Normal 5 9" xfId="4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tabSelected="1" workbookViewId="0">
      <selection activeCell="D32" sqref="D32"/>
    </sheetView>
  </sheetViews>
  <sheetFormatPr defaultRowHeight="13.2" x14ac:dyDescent="0.25"/>
  <cols>
    <col min="1" max="1" width="4.77734375" customWidth="1"/>
    <col min="2" max="2" width="7.6640625" customWidth="1"/>
    <col min="3" max="3" width="17.77734375" customWidth="1"/>
    <col min="4" max="4" width="52.21875" customWidth="1"/>
    <col min="5" max="5" width="62.33203125" customWidth="1"/>
  </cols>
  <sheetData>
    <row r="1" spans="1:11" s="7" customFormat="1" ht="13.8" thickBot="1" x14ac:dyDescent="0.3"/>
    <row r="2" spans="1:11" s="7" customFormat="1" ht="22.2" thickTop="1" thickBot="1" x14ac:dyDescent="0.3">
      <c r="B2" s="733" t="s">
        <v>390</v>
      </c>
      <c r="C2" s="734"/>
      <c r="D2" s="734"/>
      <c r="E2" s="735"/>
    </row>
    <row r="3" spans="1:11" s="7" customFormat="1" ht="15.75" customHeight="1" thickTop="1" x14ac:dyDescent="0.25">
      <c r="B3" s="742" t="s">
        <v>391</v>
      </c>
      <c r="C3" s="743"/>
      <c r="D3" s="743"/>
      <c r="E3" s="744"/>
    </row>
    <row r="4" spans="1:11" ht="12.75" customHeight="1" x14ac:dyDescent="0.25">
      <c r="A4" s="305"/>
      <c r="B4" s="736"/>
      <c r="C4" s="737"/>
      <c r="D4" s="737"/>
      <c r="E4" s="738"/>
      <c r="F4" s="317"/>
      <c r="G4" s="306"/>
      <c r="H4" s="306"/>
      <c r="I4" s="306"/>
      <c r="J4" s="306"/>
      <c r="K4" s="306"/>
    </row>
    <row r="5" spans="1:11" x14ac:dyDescent="0.25">
      <c r="A5" s="305"/>
      <c r="B5" s="736"/>
      <c r="C5" s="737"/>
      <c r="D5" s="737"/>
      <c r="E5" s="738"/>
      <c r="F5" s="317"/>
      <c r="G5" s="306"/>
      <c r="H5" s="306"/>
      <c r="I5" s="306"/>
      <c r="J5" s="306"/>
      <c r="K5" s="306"/>
    </row>
    <row r="6" spans="1:11" x14ac:dyDescent="0.25">
      <c r="A6" s="305"/>
      <c r="B6" s="736"/>
      <c r="C6" s="737"/>
      <c r="D6" s="737"/>
      <c r="E6" s="738"/>
      <c r="F6" s="317"/>
      <c r="G6" s="306"/>
      <c r="H6" s="306"/>
      <c r="I6" s="306"/>
      <c r="J6" s="306"/>
      <c r="K6" s="306"/>
    </row>
    <row r="7" spans="1:11" x14ac:dyDescent="0.25">
      <c r="A7" s="305"/>
      <c r="B7" s="736"/>
      <c r="C7" s="737"/>
      <c r="D7" s="737"/>
      <c r="E7" s="738"/>
      <c r="F7" s="317"/>
      <c r="G7" s="306"/>
      <c r="H7" s="306"/>
      <c r="I7" s="306"/>
      <c r="J7" s="306"/>
      <c r="K7" s="306"/>
    </row>
    <row r="8" spans="1:11" x14ac:dyDescent="0.25">
      <c r="A8" s="305"/>
      <c r="B8" s="736"/>
      <c r="C8" s="737"/>
      <c r="D8" s="737"/>
      <c r="E8" s="738"/>
      <c r="F8" s="317"/>
      <c r="G8" s="306"/>
      <c r="H8" s="306"/>
      <c r="I8" s="306"/>
      <c r="J8" s="306"/>
      <c r="K8" s="306"/>
    </row>
    <row r="9" spans="1:11" ht="3" customHeight="1" x14ac:dyDescent="0.25">
      <c r="A9" s="305"/>
      <c r="B9" s="736"/>
      <c r="C9" s="737"/>
      <c r="D9" s="737"/>
      <c r="E9" s="738"/>
      <c r="F9" s="317"/>
      <c r="G9" s="306"/>
      <c r="H9" s="306"/>
      <c r="I9" s="306"/>
      <c r="J9" s="306"/>
      <c r="K9" s="306"/>
    </row>
    <row r="10" spans="1:11" ht="17.25" customHeight="1" x14ac:dyDescent="0.25">
      <c r="A10" s="305"/>
      <c r="B10" s="736" t="s">
        <v>361</v>
      </c>
      <c r="C10" s="737"/>
      <c r="D10" s="737"/>
      <c r="E10" s="738"/>
      <c r="F10" s="317"/>
      <c r="G10" s="306"/>
      <c r="H10" s="306"/>
      <c r="I10" s="306"/>
      <c r="J10" s="306"/>
      <c r="K10" s="306"/>
    </row>
    <row r="11" spans="1:11" ht="18.600000000000001" customHeight="1" thickBot="1" x14ac:dyDescent="0.3">
      <c r="A11" s="305"/>
      <c r="B11" s="736"/>
      <c r="C11" s="737"/>
      <c r="D11" s="737"/>
      <c r="E11" s="738"/>
      <c r="F11" s="317"/>
      <c r="G11" s="306"/>
      <c r="H11" s="306"/>
      <c r="I11" s="306"/>
      <c r="J11" s="306"/>
      <c r="K11" s="306"/>
    </row>
    <row r="12" spans="1:11" s="557" customFormat="1" ht="45" customHeight="1" thickBot="1" x14ac:dyDescent="0.3">
      <c r="A12" s="305"/>
      <c r="B12" s="748" t="s">
        <v>389</v>
      </c>
      <c r="C12" s="749"/>
      <c r="D12" s="749"/>
      <c r="E12" s="750"/>
      <c r="F12" s="317"/>
      <c r="G12" s="306"/>
      <c r="H12" s="306"/>
      <c r="I12" s="306"/>
      <c r="J12" s="306"/>
      <c r="K12" s="306"/>
    </row>
    <row r="13" spans="1:11" s="557" customFormat="1" ht="4.8" customHeight="1" x14ac:dyDescent="0.25">
      <c r="A13" s="305"/>
      <c r="B13" s="669"/>
      <c r="C13" s="670"/>
      <c r="D13" s="670"/>
      <c r="E13" s="671"/>
      <c r="F13" s="317"/>
      <c r="G13" s="306"/>
      <c r="H13" s="306"/>
      <c r="I13" s="306"/>
      <c r="J13" s="306"/>
      <c r="K13" s="306"/>
    </row>
    <row r="14" spans="1:11" s="7" customFormat="1" ht="15.75" customHeight="1" thickBot="1" x14ac:dyDescent="0.3">
      <c r="A14" s="305"/>
      <c r="B14" s="745" t="s">
        <v>213</v>
      </c>
      <c r="C14" s="746"/>
      <c r="D14" s="746"/>
      <c r="E14" s="747"/>
      <c r="F14" s="317"/>
      <c r="G14" s="306"/>
      <c r="H14" s="306"/>
      <c r="I14" s="306"/>
      <c r="J14" s="306"/>
      <c r="K14" s="306"/>
    </row>
    <row r="15" spans="1:11" ht="14.4" thickTop="1" thickBot="1" x14ac:dyDescent="0.3">
      <c r="A15" s="305"/>
      <c r="B15" s="305"/>
      <c r="C15" s="305"/>
      <c r="D15" s="305"/>
      <c r="E15" s="305"/>
      <c r="F15" s="306"/>
      <c r="G15" s="306"/>
      <c r="H15" s="306"/>
      <c r="I15" s="306"/>
      <c r="J15" s="306"/>
      <c r="K15" s="306"/>
    </row>
    <row r="16" spans="1:11" ht="16.2" thickBot="1" x14ac:dyDescent="0.3">
      <c r="A16" s="306"/>
      <c r="B16" s="365"/>
      <c r="C16" s="320" t="s">
        <v>167</v>
      </c>
      <c r="D16" s="321" t="s">
        <v>168</v>
      </c>
      <c r="E16" s="322" t="s">
        <v>169</v>
      </c>
      <c r="F16" s="306"/>
      <c r="G16" s="306"/>
      <c r="H16" s="306"/>
      <c r="I16" s="306"/>
      <c r="J16" s="306"/>
      <c r="K16" s="306"/>
    </row>
    <row r="17" spans="1:11" ht="25.95" customHeight="1" x14ac:dyDescent="0.25">
      <c r="A17" s="251"/>
      <c r="B17" s="739" t="s">
        <v>181</v>
      </c>
      <c r="C17" s="314" t="s">
        <v>174</v>
      </c>
      <c r="D17" s="315" t="s">
        <v>175</v>
      </c>
      <c r="E17" s="309" t="s">
        <v>176</v>
      </c>
      <c r="F17" s="251"/>
      <c r="G17" s="251"/>
      <c r="H17" s="251"/>
      <c r="I17" s="251"/>
      <c r="J17" s="251"/>
      <c r="K17" s="251"/>
    </row>
    <row r="18" spans="1:11" ht="25.95" customHeight="1" x14ac:dyDescent="0.25">
      <c r="A18" s="251"/>
      <c r="B18" s="740"/>
      <c r="C18" s="318" t="s">
        <v>179</v>
      </c>
      <c r="D18" s="311" t="s">
        <v>177</v>
      </c>
      <c r="E18" s="319" t="s">
        <v>178</v>
      </c>
      <c r="F18" s="251"/>
      <c r="G18" s="251"/>
      <c r="H18" s="251"/>
      <c r="I18" s="251"/>
      <c r="J18" s="251"/>
      <c r="K18" s="251"/>
    </row>
    <row r="19" spans="1:11" s="7" customFormat="1" ht="25.95" customHeight="1" thickBot="1" x14ac:dyDescent="0.3">
      <c r="A19" s="253"/>
      <c r="B19" s="740"/>
      <c r="C19" s="327" t="s">
        <v>180</v>
      </c>
      <c r="D19" s="313" t="s">
        <v>202</v>
      </c>
      <c r="E19" s="366" t="s">
        <v>178</v>
      </c>
      <c r="F19" s="253"/>
      <c r="G19" s="253"/>
      <c r="H19" s="253"/>
      <c r="I19" s="253"/>
      <c r="J19" s="253"/>
      <c r="K19" s="253"/>
    </row>
    <row r="20" spans="1:11" ht="25.95" customHeight="1" x14ac:dyDescent="0.25">
      <c r="A20" s="251"/>
      <c r="B20" s="739" t="s">
        <v>194</v>
      </c>
      <c r="C20" s="314" t="s">
        <v>182</v>
      </c>
      <c r="D20" s="315" t="s">
        <v>359</v>
      </c>
      <c r="E20" s="464" t="s">
        <v>300</v>
      </c>
      <c r="F20" s="251"/>
      <c r="G20" s="251"/>
      <c r="H20" s="251"/>
      <c r="I20" s="251"/>
      <c r="J20" s="251"/>
      <c r="K20" s="251"/>
    </row>
    <row r="21" spans="1:11" ht="25.95" customHeight="1" x14ac:dyDescent="0.25">
      <c r="A21" s="251"/>
      <c r="B21" s="740"/>
      <c r="C21" s="318" t="s">
        <v>183</v>
      </c>
      <c r="D21" s="311" t="s">
        <v>386</v>
      </c>
      <c r="E21" s="463" t="s">
        <v>195</v>
      </c>
      <c r="F21" s="251"/>
      <c r="G21" s="251"/>
      <c r="H21" s="251"/>
      <c r="I21" s="251"/>
      <c r="J21" s="251"/>
      <c r="K21" s="251"/>
    </row>
    <row r="22" spans="1:11" s="557" customFormat="1" ht="25.95" customHeight="1" x14ac:dyDescent="0.25">
      <c r="A22" s="578"/>
      <c r="B22" s="740"/>
      <c r="C22" s="318" t="s">
        <v>184</v>
      </c>
      <c r="D22" s="311" t="s">
        <v>387</v>
      </c>
      <c r="E22" s="463" t="s">
        <v>392</v>
      </c>
      <c r="F22" s="578"/>
      <c r="G22" s="578"/>
      <c r="H22" s="578"/>
      <c r="I22" s="578"/>
      <c r="J22" s="578"/>
      <c r="K22" s="578"/>
    </row>
    <row r="23" spans="1:11" s="465" customFormat="1" ht="25.95" customHeight="1" x14ac:dyDescent="0.25">
      <c r="A23" s="468"/>
      <c r="B23" s="740"/>
      <c r="C23" s="327" t="s">
        <v>360</v>
      </c>
      <c r="D23" s="313" t="s">
        <v>393</v>
      </c>
      <c r="E23" s="366" t="s">
        <v>358</v>
      </c>
      <c r="F23" s="468"/>
      <c r="G23" s="468"/>
      <c r="H23" s="468"/>
      <c r="I23" s="468"/>
      <c r="J23" s="468"/>
      <c r="K23" s="468"/>
    </row>
    <row r="24" spans="1:11" ht="25.95" customHeight="1" thickBot="1" x14ac:dyDescent="0.3">
      <c r="A24" s="251"/>
      <c r="B24" s="741"/>
      <c r="C24" s="316" t="s">
        <v>388</v>
      </c>
      <c r="D24" s="312" t="s">
        <v>394</v>
      </c>
      <c r="E24" s="310" t="s">
        <v>196</v>
      </c>
    </row>
    <row r="25" spans="1:11" ht="25.95" customHeight="1" x14ac:dyDescent="0.25">
      <c r="A25" s="251"/>
      <c r="B25" s="731" t="s">
        <v>193</v>
      </c>
      <c r="C25" s="314" t="s">
        <v>189</v>
      </c>
      <c r="D25" s="315" t="s">
        <v>185</v>
      </c>
      <c r="E25" s="309" t="s">
        <v>347</v>
      </c>
    </row>
    <row r="26" spans="1:11" ht="25.95" customHeight="1" x14ac:dyDescent="0.25">
      <c r="A26" s="251"/>
      <c r="B26" s="731"/>
      <c r="C26" s="318" t="s">
        <v>190</v>
      </c>
      <c r="D26" s="311" t="s">
        <v>186</v>
      </c>
      <c r="E26" s="319" t="s">
        <v>347</v>
      </c>
    </row>
    <row r="27" spans="1:11" ht="25.95" customHeight="1" x14ac:dyDescent="0.25">
      <c r="A27" s="251"/>
      <c r="B27" s="731"/>
      <c r="C27" s="318" t="s">
        <v>191</v>
      </c>
      <c r="D27" s="311" t="s">
        <v>187</v>
      </c>
      <c r="E27" s="319" t="s">
        <v>345</v>
      </c>
    </row>
    <row r="28" spans="1:11" ht="25.95" customHeight="1" thickBot="1" x14ac:dyDescent="0.3">
      <c r="A28" s="251"/>
      <c r="B28" s="732"/>
      <c r="C28" s="316" t="s">
        <v>192</v>
      </c>
      <c r="D28" s="312" t="s">
        <v>188</v>
      </c>
      <c r="E28" s="310" t="s">
        <v>346</v>
      </c>
    </row>
    <row r="29" spans="1:11" ht="13.8" thickBot="1" x14ac:dyDescent="0.3">
      <c r="A29" s="251"/>
      <c r="B29" s="306"/>
      <c r="C29" s="306"/>
      <c r="D29" s="306"/>
      <c r="E29" s="306"/>
    </row>
    <row r="30" spans="1:11" ht="13.8" x14ac:dyDescent="0.3">
      <c r="A30" s="251"/>
      <c r="B30" s="501" t="s">
        <v>170</v>
      </c>
      <c r="C30" s="307" t="s">
        <v>171</v>
      </c>
      <c r="E30" s="251"/>
    </row>
    <row r="31" spans="1:11" ht="13.8" x14ac:dyDescent="0.3">
      <c r="B31" s="502" t="s">
        <v>172</v>
      </c>
      <c r="C31" s="500" t="s">
        <v>173</v>
      </c>
    </row>
    <row r="32" spans="1:11" ht="13.8" x14ac:dyDescent="0.3">
      <c r="B32" s="502" t="s">
        <v>309</v>
      </c>
      <c r="C32" s="500" t="s">
        <v>310</v>
      </c>
    </row>
    <row r="33" spans="2:3" ht="14.4" thickBot="1" x14ac:dyDescent="0.35">
      <c r="B33" s="503" t="s">
        <v>311</v>
      </c>
      <c r="C33" s="308" t="s">
        <v>312</v>
      </c>
    </row>
  </sheetData>
  <sheetProtection selectLockedCells="1"/>
  <mergeCells count="8">
    <mergeCell ref="B25:B28"/>
    <mergeCell ref="B2:E2"/>
    <mergeCell ref="B10:E11"/>
    <mergeCell ref="B17:B19"/>
    <mergeCell ref="B20:B24"/>
    <mergeCell ref="B3:E9"/>
    <mergeCell ref="B14:E14"/>
    <mergeCell ref="B12:E12"/>
  </mergeCells>
  <pageMargins left="0.45" right="0.45" top="0.75" bottom="0.75" header="0.3" footer="0.3"/>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zoomScale="80" zoomScaleNormal="80" workbookViewId="0">
      <selection activeCell="D20" sqref="D20:E20"/>
    </sheetView>
  </sheetViews>
  <sheetFormatPr defaultRowHeight="13.2" x14ac:dyDescent="0.25"/>
  <cols>
    <col min="1" max="1" width="2.6640625" customWidth="1"/>
    <col min="2" max="2" width="34.109375" customWidth="1"/>
    <col min="3" max="3" width="54.6640625" customWidth="1"/>
    <col min="4" max="4" width="29.109375" customWidth="1"/>
    <col min="5" max="5" width="32.33203125" customWidth="1"/>
    <col min="6" max="6" width="23.44140625" customWidth="1"/>
  </cols>
  <sheetData>
    <row r="1" spans="1:12" ht="13.8" thickBot="1" x14ac:dyDescent="0.3">
      <c r="A1" s="125"/>
      <c r="B1" s="134"/>
      <c r="C1" s="134"/>
      <c r="D1" s="134"/>
      <c r="E1" s="134"/>
      <c r="F1" s="125"/>
      <c r="G1" s="125"/>
      <c r="H1" s="125"/>
      <c r="I1" s="7"/>
      <c r="J1" s="7"/>
      <c r="K1" s="7"/>
      <c r="L1" s="7"/>
    </row>
    <row r="2" spans="1:12" s="7" customFormat="1" ht="17.399999999999999" customHeight="1" x14ac:dyDescent="0.25">
      <c r="A2" s="170"/>
      <c r="B2" s="783" t="s">
        <v>156</v>
      </c>
      <c r="C2" s="783"/>
      <c r="D2" s="188" t="s">
        <v>18</v>
      </c>
      <c r="E2" s="182"/>
      <c r="F2" s="173"/>
      <c r="G2" s="170"/>
      <c r="H2" s="170"/>
      <c r="I2" s="170"/>
      <c r="J2" s="170"/>
      <c r="K2" s="170"/>
      <c r="L2" s="170"/>
    </row>
    <row r="3" spans="1:12" s="7" customFormat="1" ht="17.399999999999999" customHeight="1" x14ac:dyDescent="0.25">
      <c r="A3" s="170"/>
      <c r="B3" s="812"/>
      <c r="C3" s="813"/>
      <c r="D3" s="188" t="s">
        <v>0</v>
      </c>
      <c r="E3" s="183"/>
      <c r="F3" s="173"/>
      <c r="G3" s="170"/>
      <c r="H3" s="170"/>
      <c r="I3" s="170"/>
      <c r="J3" s="170"/>
      <c r="K3" s="170"/>
      <c r="L3" s="170"/>
    </row>
    <row r="4" spans="1:12" s="7" customFormat="1" ht="17.399999999999999" customHeight="1" x14ac:dyDescent="0.25">
      <c r="A4" s="170"/>
      <c r="B4" s="782" t="s">
        <v>337</v>
      </c>
      <c r="C4" s="782"/>
      <c r="D4" s="188" t="s">
        <v>19</v>
      </c>
      <c r="E4" s="183"/>
      <c r="F4" s="173"/>
      <c r="G4" s="170"/>
      <c r="H4" s="170"/>
      <c r="I4" s="170"/>
      <c r="J4" s="170"/>
      <c r="K4" s="170"/>
      <c r="L4" s="170"/>
    </row>
    <row r="5" spans="1:12" s="7" customFormat="1" ht="17.399999999999999" customHeight="1" x14ac:dyDescent="0.25">
      <c r="A5" s="170"/>
      <c r="D5" s="188" t="s">
        <v>20</v>
      </c>
      <c r="E5" s="183"/>
      <c r="F5" s="173"/>
      <c r="G5" s="170"/>
      <c r="H5" s="170"/>
      <c r="I5" s="170"/>
      <c r="J5" s="170"/>
      <c r="K5" s="170"/>
      <c r="L5" s="170"/>
    </row>
    <row r="6" spans="1:12" s="7" customFormat="1" ht="17.399999999999999" customHeight="1" thickBot="1" x14ac:dyDescent="0.3">
      <c r="A6" s="170"/>
      <c r="B6" s="191"/>
      <c r="C6" s="192"/>
      <c r="D6" s="188" t="s">
        <v>111</v>
      </c>
      <c r="E6" s="183"/>
      <c r="F6" s="173"/>
      <c r="G6" s="170"/>
      <c r="H6" s="170"/>
      <c r="I6" s="170"/>
      <c r="J6" s="170"/>
      <c r="K6" s="170"/>
      <c r="L6" s="170"/>
    </row>
    <row r="7" spans="1:12" s="7" customFormat="1" ht="17.399999999999999" customHeight="1" thickBot="1" x14ac:dyDescent="0.3">
      <c r="A7" s="170"/>
      <c r="B7" s="96" t="s">
        <v>33</v>
      </c>
      <c r="C7" s="94" t="s">
        <v>112</v>
      </c>
      <c r="D7" s="188" t="s">
        <v>34</v>
      </c>
      <c r="E7" s="183" t="s">
        <v>42</v>
      </c>
      <c r="F7" s="173"/>
      <c r="G7" s="170"/>
      <c r="H7" s="170"/>
      <c r="I7" s="170"/>
      <c r="J7" s="170"/>
      <c r="K7" s="170"/>
      <c r="L7" s="170"/>
    </row>
    <row r="8" spans="1:12" s="7" customFormat="1" ht="17.399999999999999" customHeight="1" x14ac:dyDescent="0.25">
      <c r="A8" s="170"/>
      <c r="B8" s="185"/>
      <c r="C8" s="187"/>
      <c r="D8" s="188" t="s">
        <v>35</v>
      </c>
      <c r="E8" s="183"/>
      <c r="F8" s="172"/>
      <c r="G8" s="170"/>
      <c r="H8" s="177"/>
      <c r="I8" s="170"/>
      <c r="J8" s="170"/>
      <c r="K8" s="170"/>
      <c r="L8" s="170"/>
    </row>
    <row r="9" spans="1:12" s="7" customFormat="1" ht="17.399999999999999" customHeight="1" x14ac:dyDescent="0.25">
      <c r="A9" s="170"/>
      <c r="B9" s="186"/>
      <c r="C9" s="160"/>
      <c r="D9" s="188" t="s">
        <v>119</v>
      </c>
      <c r="E9" s="183"/>
      <c r="F9" s="172"/>
      <c r="G9" s="170"/>
      <c r="H9" s="170"/>
      <c r="I9" s="170"/>
      <c r="J9" s="170"/>
      <c r="K9" s="170"/>
      <c r="L9" s="170"/>
    </row>
    <row r="10" spans="1:12" s="7" customFormat="1" ht="17.399999999999999" customHeight="1" x14ac:dyDescent="0.25">
      <c r="A10" s="170"/>
      <c r="B10" s="186"/>
      <c r="C10" s="160"/>
      <c r="D10" s="188" t="s">
        <v>113</v>
      </c>
      <c r="E10" s="183"/>
      <c r="F10" s="172"/>
      <c r="G10" s="170"/>
      <c r="H10" s="170"/>
      <c r="I10" s="170"/>
      <c r="J10" s="170"/>
      <c r="K10" s="170"/>
      <c r="L10" s="170"/>
    </row>
    <row r="11" spans="1:12" s="7" customFormat="1" ht="17.399999999999999" customHeight="1" thickBot="1" x14ac:dyDescent="0.3">
      <c r="A11" s="170"/>
      <c r="B11" s="186"/>
      <c r="C11" s="160"/>
      <c r="D11" s="188" t="s">
        <v>154</v>
      </c>
      <c r="E11" s="102"/>
      <c r="F11" s="172"/>
      <c r="G11" s="170"/>
      <c r="H11" s="170"/>
      <c r="I11" s="170"/>
      <c r="J11" s="170"/>
      <c r="K11" s="170"/>
      <c r="L11" s="170"/>
    </row>
    <row r="12" spans="1:12" ht="18" customHeight="1" thickBot="1" x14ac:dyDescent="0.4">
      <c r="A12" s="125"/>
      <c r="B12" s="770" t="s">
        <v>51</v>
      </c>
      <c r="C12" s="771"/>
      <c r="D12" s="771"/>
      <c r="E12" s="772"/>
      <c r="F12" s="133"/>
      <c r="G12" s="125"/>
      <c r="H12" s="125"/>
      <c r="I12" s="7"/>
      <c r="J12" s="7"/>
      <c r="K12" s="7"/>
      <c r="L12" s="7"/>
    </row>
    <row r="13" spans="1:12" ht="12.75" customHeight="1" x14ac:dyDescent="0.25">
      <c r="A13" s="125"/>
      <c r="B13" s="284" t="s">
        <v>2</v>
      </c>
      <c r="C13" s="285" t="s">
        <v>29</v>
      </c>
      <c r="D13" s="768" t="s">
        <v>114</v>
      </c>
      <c r="E13" s="788"/>
      <c r="F13" s="126"/>
      <c r="G13" s="125"/>
      <c r="H13" s="125"/>
      <c r="I13" s="7"/>
      <c r="J13" s="7"/>
      <c r="K13" s="7"/>
      <c r="L13" s="7"/>
    </row>
    <row r="14" spans="1:12" ht="13.8" x14ac:dyDescent="0.25">
      <c r="A14" s="125"/>
      <c r="B14" s="385" t="s">
        <v>22</v>
      </c>
      <c r="C14" s="200" t="s">
        <v>155</v>
      </c>
      <c r="D14" s="948" t="s">
        <v>53</v>
      </c>
      <c r="E14" s="949"/>
      <c r="F14" s="135"/>
      <c r="G14" s="125"/>
      <c r="H14" s="125"/>
      <c r="I14" s="7"/>
      <c r="J14" s="7"/>
      <c r="K14" s="7"/>
      <c r="L14" s="7"/>
    </row>
    <row r="15" spans="1:12" ht="15.6" x14ac:dyDescent="0.25">
      <c r="A15" s="125"/>
      <c r="B15" s="195" t="s">
        <v>3</v>
      </c>
      <c r="C15" s="201"/>
      <c r="D15" s="751"/>
      <c r="E15" s="752"/>
      <c r="F15" s="128"/>
      <c r="G15" s="125"/>
      <c r="H15" s="125"/>
      <c r="I15" s="7"/>
      <c r="J15" s="7"/>
      <c r="K15" s="7"/>
      <c r="L15" s="7"/>
    </row>
    <row r="16" spans="1:12" s="7" customFormat="1" ht="30" customHeight="1" x14ac:dyDescent="0.25">
      <c r="B16" s="852" t="s">
        <v>247</v>
      </c>
      <c r="C16" s="281" t="s">
        <v>288</v>
      </c>
      <c r="D16" s="791" t="s">
        <v>165</v>
      </c>
      <c r="E16" s="792"/>
      <c r="F16" s="257"/>
    </row>
    <row r="17" spans="1:12" ht="13.8" x14ac:dyDescent="0.25">
      <c r="A17" s="7"/>
      <c r="B17" s="853"/>
      <c r="C17" s="202" t="s">
        <v>215</v>
      </c>
      <c r="D17" s="298"/>
      <c r="E17" s="300" t="s">
        <v>43</v>
      </c>
      <c r="F17" s="127"/>
      <c r="G17" s="7"/>
      <c r="H17" s="7"/>
      <c r="I17" s="7"/>
      <c r="J17" s="7"/>
      <c r="K17" s="7"/>
      <c r="L17" s="7"/>
    </row>
    <row r="18" spans="1:12" ht="15" customHeight="1" x14ac:dyDescent="0.25">
      <c r="A18" s="7"/>
      <c r="B18" s="195" t="s">
        <v>5</v>
      </c>
      <c r="C18" s="201"/>
      <c r="D18" s="751"/>
      <c r="E18" s="752"/>
      <c r="F18" s="128"/>
      <c r="G18" s="7"/>
      <c r="H18" s="7"/>
      <c r="I18" s="7"/>
      <c r="J18" s="7"/>
      <c r="K18" s="7"/>
      <c r="L18" s="7"/>
    </row>
    <row r="19" spans="1:12" ht="15" customHeight="1" x14ac:dyDescent="0.25">
      <c r="A19" s="7"/>
      <c r="B19" s="194" t="s">
        <v>30</v>
      </c>
      <c r="C19" s="203" t="s">
        <v>36</v>
      </c>
      <c r="D19" s="759"/>
      <c r="E19" s="760"/>
      <c r="F19" s="127"/>
      <c r="G19" s="7"/>
      <c r="H19" s="7"/>
      <c r="I19" s="7"/>
      <c r="J19" s="7"/>
      <c r="K19" s="7"/>
      <c r="L19" s="7"/>
    </row>
    <row r="20" spans="1:12" ht="15" customHeight="1" x14ac:dyDescent="0.25">
      <c r="A20" s="7"/>
      <c r="B20" s="195" t="s">
        <v>7</v>
      </c>
      <c r="C20" s="201"/>
      <c r="D20" s="751"/>
      <c r="E20" s="752"/>
      <c r="F20" s="128"/>
      <c r="G20" s="7"/>
      <c r="H20" s="7"/>
      <c r="I20" s="7"/>
      <c r="J20" s="7"/>
      <c r="K20" s="7"/>
      <c r="L20" s="7"/>
    </row>
    <row r="21" spans="1:12" ht="15" customHeight="1" x14ac:dyDescent="0.25">
      <c r="A21" s="7"/>
      <c r="B21" s="204" t="s">
        <v>58</v>
      </c>
      <c r="C21" s="203" t="s">
        <v>93</v>
      </c>
      <c r="D21" s="759"/>
      <c r="E21" s="760"/>
      <c r="F21" s="127"/>
      <c r="G21" s="7"/>
      <c r="H21" s="7"/>
      <c r="I21" s="7"/>
      <c r="J21" s="7"/>
      <c r="K21" s="7"/>
      <c r="L21" s="7"/>
    </row>
    <row r="22" spans="1:12" ht="15" customHeight="1" x14ac:dyDescent="0.25">
      <c r="A22" s="7"/>
      <c r="B22" s="204" t="s">
        <v>94</v>
      </c>
      <c r="C22" s="203" t="s">
        <v>95</v>
      </c>
      <c r="D22" s="759"/>
      <c r="E22" s="760"/>
      <c r="F22" s="127"/>
      <c r="G22" s="7"/>
      <c r="H22" s="7"/>
      <c r="I22" s="7"/>
      <c r="J22" s="7"/>
      <c r="K22" s="7"/>
      <c r="L22" s="7"/>
    </row>
    <row r="23" spans="1:12" s="7" customFormat="1" ht="15" customHeight="1" x14ac:dyDescent="0.25">
      <c r="B23" s="205" t="s">
        <v>39</v>
      </c>
      <c r="C23" s="206" t="s">
        <v>290</v>
      </c>
      <c r="D23" s="759"/>
      <c r="E23" s="760"/>
      <c r="F23" s="8"/>
    </row>
    <row r="24" spans="1:12" ht="41.4" x14ac:dyDescent="0.25">
      <c r="A24" s="7"/>
      <c r="B24" s="204" t="s">
        <v>86</v>
      </c>
      <c r="C24" s="203" t="s">
        <v>308</v>
      </c>
      <c r="D24" s="759"/>
      <c r="E24" s="760"/>
      <c r="F24" s="127"/>
      <c r="G24" s="7"/>
      <c r="H24" s="7"/>
      <c r="I24" s="7"/>
      <c r="J24" s="7"/>
      <c r="K24" s="7"/>
      <c r="L24" s="7"/>
    </row>
    <row r="25" spans="1:12" ht="15" customHeight="1" x14ac:dyDescent="0.25">
      <c r="A25" s="7"/>
      <c r="B25" s="204" t="s">
        <v>84</v>
      </c>
      <c r="C25" s="203" t="s">
        <v>133</v>
      </c>
      <c r="D25" s="759"/>
      <c r="E25" s="760"/>
      <c r="F25" s="127"/>
      <c r="G25" s="7"/>
      <c r="H25" s="7"/>
      <c r="I25" s="7"/>
      <c r="J25" s="7"/>
      <c r="K25" s="7"/>
      <c r="L25" s="7"/>
    </row>
    <row r="26" spans="1:12" ht="15" customHeight="1" x14ac:dyDescent="0.25">
      <c r="A26" s="7"/>
      <c r="B26" s="195" t="s">
        <v>6</v>
      </c>
      <c r="C26" s="201"/>
      <c r="D26" s="751"/>
      <c r="E26" s="752"/>
      <c r="F26" s="128"/>
      <c r="G26" s="7"/>
      <c r="H26" s="7"/>
      <c r="I26" s="7"/>
      <c r="J26" s="7"/>
      <c r="K26" s="7"/>
      <c r="L26" s="7"/>
    </row>
    <row r="27" spans="1:12" s="465" customFormat="1" ht="15" customHeight="1" x14ac:dyDescent="0.25">
      <c r="B27" s="466" t="s">
        <v>349</v>
      </c>
      <c r="C27" s="467" t="s">
        <v>348</v>
      </c>
      <c r="D27" s="540"/>
      <c r="E27" s="541"/>
      <c r="F27" s="8"/>
    </row>
    <row r="28" spans="1:12" s="465" customFormat="1" ht="15" customHeight="1" x14ac:dyDescent="0.25">
      <c r="B28" s="194" t="s">
        <v>40</v>
      </c>
      <c r="C28" s="197" t="s">
        <v>134</v>
      </c>
      <c r="D28" s="759"/>
      <c r="E28" s="760"/>
      <c r="F28" s="469"/>
    </row>
    <row r="29" spans="1:12" ht="15" customHeight="1" x14ac:dyDescent="0.25">
      <c r="A29" s="7"/>
      <c r="B29" s="195" t="s">
        <v>8</v>
      </c>
      <c r="C29" s="201"/>
      <c r="D29" s="751"/>
      <c r="E29" s="752"/>
      <c r="F29" s="128"/>
      <c r="G29" s="7"/>
      <c r="H29" s="7"/>
      <c r="I29" s="7"/>
      <c r="J29" s="7"/>
      <c r="K29" s="7"/>
      <c r="L29" s="7"/>
    </row>
    <row r="30" spans="1:12" ht="13.8" x14ac:dyDescent="0.25">
      <c r="A30" s="7"/>
      <c r="B30" s="204" t="s">
        <v>9</v>
      </c>
      <c r="C30" s="197" t="s">
        <v>135</v>
      </c>
      <c r="D30" s="759"/>
      <c r="E30" s="760"/>
      <c r="F30" s="175"/>
      <c r="G30" s="7"/>
      <c r="H30" s="7"/>
      <c r="I30" s="7"/>
      <c r="J30" s="7"/>
      <c r="K30" s="7"/>
      <c r="L30" s="7"/>
    </row>
    <row r="31" spans="1:12" ht="15" customHeight="1" x14ac:dyDescent="0.25">
      <c r="A31" s="7"/>
      <c r="B31" s="195" t="s">
        <v>10</v>
      </c>
      <c r="C31" s="201"/>
      <c r="D31" s="751"/>
      <c r="E31" s="752"/>
      <c r="F31" s="174"/>
      <c r="G31" s="7"/>
      <c r="H31" s="7"/>
      <c r="I31" s="7"/>
      <c r="J31" s="7"/>
      <c r="K31" s="7"/>
      <c r="L31" s="7"/>
    </row>
    <row r="32" spans="1:12" ht="15" customHeight="1" x14ac:dyDescent="0.25">
      <c r="A32" s="7"/>
      <c r="B32" s="204" t="s">
        <v>11</v>
      </c>
      <c r="C32" s="203" t="s">
        <v>67</v>
      </c>
      <c r="D32" s="759"/>
      <c r="E32" s="760"/>
      <c r="F32" s="174"/>
      <c r="G32" s="7"/>
      <c r="H32" s="7"/>
      <c r="I32" s="7"/>
      <c r="J32" s="7"/>
      <c r="K32" s="7"/>
      <c r="L32" s="7"/>
    </row>
    <row r="33" spans="1:12" ht="15" customHeight="1" x14ac:dyDescent="0.25">
      <c r="A33" s="125"/>
      <c r="B33" s="194" t="s">
        <v>24</v>
      </c>
      <c r="C33" s="197" t="s">
        <v>120</v>
      </c>
      <c r="D33" s="334"/>
      <c r="E33" s="293"/>
      <c r="F33" s="8"/>
      <c r="G33" s="125"/>
      <c r="H33" s="125"/>
      <c r="I33" s="125"/>
      <c r="J33" s="125"/>
      <c r="K33" s="125"/>
      <c r="L33" s="125"/>
    </row>
    <row r="34" spans="1:12" ht="69" x14ac:dyDescent="0.25">
      <c r="A34" s="7"/>
      <c r="B34" s="204" t="s">
        <v>54</v>
      </c>
      <c r="C34" s="197" t="s">
        <v>289</v>
      </c>
      <c r="D34" s="755"/>
      <c r="E34" s="756"/>
      <c r="F34" s="174"/>
      <c r="G34" s="7"/>
      <c r="H34" s="7"/>
      <c r="I34" s="7"/>
      <c r="J34" s="7"/>
      <c r="K34" s="7"/>
      <c r="L34" s="7"/>
    </row>
    <row r="35" spans="1:12" ht="15" customHeight="1" x14ac:dyDescent="0.25">
      <c r="A35" s="7"/>
      <c r="B35" s="194" t="s">
        <v>40</v>
      </c>
      <c r="C35" s="197" t="s">
        <v>230</v>
      </c>
      <c r="D35" s="759"/>
      <c r="E35" s="760"/>
      <c r="F35" s="127"/>
      <c r="G35" s="7"/>
      <c r="H35" s="7"/>
      <c r="I35" s="7"/>
      <c r="J35" s="7"/>
      <c r="K35" s="7"/>
      <c r="L35" s="7"/>
    </row>
    <row r="36" spans="1:12" ht="15" customHeight="1" x14ac:dyDescent="0.25">
      <c r="A36" s="7"/>
      <c r="B36" s="204" t="s">
        <v>12</v>
      </c>
      <c r="C36" s="203" t="s">
        <v>23</v>
      </c>
      <c r="D36" s="759"/>
      <c r="E36" s="760"/>
      <c r="F36" s="127"/>
      <c r="G36" s="7"/>
      <c r="H36" s="7"/>
      <c r="I36" s="7"/>
      <c r="J36" s="7"/>
      <c r="K36" s="7"/>
      <c r="L36" s="7"/>
    </row>
    <row r="37" spans="1:12" ht="15" customHeight="1" x14ac:dyDescent="0.25">
      <c r="A37" s="7"/>
      <c r="B37" s="204" t="s">
        <v>41</v>
      </c>
      <c r="C37" s="203" t="s">
        <v>60</v>
      </c>
      <c r="D37" s="759"/>
      <c r="E37" s="760"/>
      <c r="F37" s="127"/>
      <c r="G37" s="7"/>
      <c r="H37" s="7"/>
      <c r="I37" s="7"/>
      <c r="J37" s="7"/>
      <c r="K37" s="7"/>
      <c r="L37" s="7"/>
    </row>
    <row r="38" spans="1:12" ht="15" customHeight="1" x14ac:dyDescent="0.25">
      <c r="A38" s="7"/>
      <c r="B38" s="195" t="s">
        <v>13</v>
      </c>
      <c r="C38" s="201"/>
      <c r="D38" s="751"/>
      <c r="E38" s="752"/>
      <c r="F38" s="128"/>
      <c r="G38" s="7"/>
      <c r="H38" s="7"/>
      <c r="I38" s="7"/>
      <c r="J38" s="7"/>
      <c r="K38" s="7"/>
      <c r="L38" s="7"/>
    </row>
    <row r="39" spans="1:12" ht="15" customHeight="1" x14ac:dyDescent="0.25">
      <c r="A39" s="7"/>
      <c r="B39" s="194" t="s">
        <v>14</v>
      </c>
      <c r="C39" s="197" t="s">
        <v>37</v>
      </c>
      <c r="D39" s="759"/>
      <c r="E39" s="760"/>
      <c r="F39" s="127"/>
      <c r="G39" s="7"/>
      <c r="H39" s="7"/>
      <c r="I39" s="7"/>
      <c r="J39" s="7"/>
      <c r="K39" s="7"/>
      <c r="L39" s="7"/>
    </row>
    <row r="40" spans="1:12" ht="15" customHeight="1" x14ac:dyDescent="0.25">
      <c r="A40" s="7"/>
      <c r="B40" s="194" t="s">
        <v>25</v>
      </c>
      <c r="C40" s="197" t="s">
        <v>222</v>
      </c>
      <c r="D40" s="759"/>
      <c r="E40" s="940"/>
      <c r="F40" s="127"/>
      <c r="G40" s="7"/>
      <c r="H40" s="7"/>
      <c r="I40" s="7"/>
      <c r="J40" s="7"/>
      <c r="K40" s="7"/>
      <c r="L40" s="7"/>
    </row>
    <row r="41" spans="1:12" s="405" customFormat="1" ht="15" customHeight="1" x14ac:dyDescent="0.3">
      <c r="B41" s="466" t="s">
        <v>203</v>
      </c>
      <c r="C41" s="423" t="s">
        <v>260</v>
      </c>
      <c r="D41" s="854"/>
      <c r="E41" s="855"/>
      <c r="F41" s="532"/>
    </row>
    <row r="42" spans="1:12" s="31" customFormat="1" ht="15" customHeight="1" x14ac:dyDescent="0.25">
      <c r="A42" s="290"/>
      <c r="B42" s="263" t="s">
        <v>229</v>
      </c>
      <c r="C42" s="266"/>
      <c r="D42" s="395"/>
      <c r="E42" s="533"/>
      <c r="F42" s="161"/>
    </row>
    <row r="43" spans="1:12" ht="15" customHeight="1" x14ac:dyDescent="0.25">
      <c r="A43" s="7"/>
      <c r="B43" s="195" t="s">
        <v>59</v>
      </c>
      <c r="C43" s="201"/>
      <c r="D43" s="751"/>
      <c r="E43" s="752"/>
      <c r="F43" s="128"/>
      <c r="G43" s="7"/>
      <c r="H43" s="7"/>
      <c r="I43" s="7"/>
      <c r="J43" s="7"/>
      <c r="K43" s="7"/>
      <c r="L43" s="7"/>
    </row>
    <row r="44" spans="1:12" ht="15" customHeight="1" x14ac:dyDescent="0.25">
      <c r="A44" s="7"/>
      <c r="B44" s="194" t="s">
        <v>136</v>
      </c>
      <c r="C44" s="197" t="s">
        <v>137</v>
      </c>
      <c r="D44" s="759"/>
      <c r="E44" s="760"/>
      <c r="F44" s="127"/>
      <c r="G44" s="7"/>
      <c r="H44" s="7"/>
      <c r="I44" s="7"/>
      <c r="J44" s="7"/>
      <c r="K44" s="7"/>
      <c r="L44" s="7"/>
    </row>
    <row r="45" spans="1:12" ht="15" customHeight="1" x14ac:dyDescent="0.25">
      <c r="A45" s="7"/>
      <c r="B45" s="195" t="s">
        <v>15</v>
      </c>
      <c r="C45" s="201"/>
      <c r="D45" s="751"/>
      <c r="E45" s="752"/>
      <c r="F45" s="128"/>
      <c r="G45" s="7"/>
      <c r="H45" s="7"/>
      <c r="I45" s="7"/>
      <c r="J45" s="7"/>
      <c r="K45" s="7"/>
      <c r="L45" s="7"/>
    </row>
    <row r="46" spans="1:12" ht="15" customHeight="1" x14ac:dyDescent="0.25">
      <c r="A46" s="7"/>
      <c r="B46" s="194" t="s">
        <v>26</v>
      </c>
      <c r="C46" s="199" t="s">
        <v>27</v>
      </c>
      <c r="D46" s="759"/>
      <c r="E46" s="760"/>
      <c r="F46" s="127"/>
      <c r="G46" s="7"/>
      <c r="H46" s="7"/>
      <c r="I46" s="7"/>
      <c r="J46" s="7"/>
      <c r="K46" s="7"/>
      <c r="L46" s="7"/>
    </row>
    <row r="47" spans="1:12" s="405" customFormat="1" ht="15" customHeight="1" thickBot="1" x14ac:dyDescent="0.3">
      <c r="B47" s="434" t="s">
        <v>16</v>
      </c>
      <c r="C47" s="434" t="s">
        <v>222</v>
      </c>
      <c r="D47" s="435" t="s">
        <v>330</v>
      </c>
      <c r="E47" s="436"/>
      <c r="F47" s="431"/>
    </row>
    <row r="48" spans="1:12" ht="8.25" customHeight="1" thickBot="1" x14ac:dyDescent="0.3">
      <c r="A48" s="7"/>
      <c r="B48" s="797"/>
      <c r="C48" s="809"/>
      <c r="D48" s="809"/>
      <c r="E48" s="810"/>
      <c r="F48" s="128"/>
      <c r="G48" s="7"/>
      <c r="H48" s="7"/>
      <c r="I48" s="7"/>
      <c r="J48" s="7"/>
      <c r="K48" s="7"/>
      <c r="L48" s="7"/>
    </row>
    <row r="49" spans="1:12" ht="18.600000000000001" thickBot="1" x14ac:dyDescent="0.4">
      <c r="A49" s="7"/>
      <c r="B49" s="256"/>
      <c r="C49" s="950" t="s">
        <v>44</v>
      </c>
      <c r="D49" s="951"/>
      <c r="E49" s="372"/>
      <c r="F49" s="129"/>
      <c r="G49" s="7"/>
      <c r="H49" s="7"/>
      <c r="I49" s="7"/>
      <c r="J49" s="7"/>
      <c r="K49" s="7"/>
      <c r="L49" s="7"/>
    </row>
    <row r="50" spans="1:12" ht="18.600000000000001" thickBot="1" x14ac:dyDescent="0.4">
      <c r="A50" s="125"/>
      <c r="B50" s="127"/>
      <c r="C50" s="762" t="s">
        <v>45</v>
      </c>
      <c r="D50" s="941"/>
      <c r="E50" s="373">
        <f>F$68</f>
        <v>0</v>
      </c>
      <c r="F50" s="131"/>
      <c r="G50" s="125"/>
      <c r="H50" s="125"/>
      <c r="I50" s="125"/>
      <c r="J50" s="125"/>
      <c r="K50" s="125"/>
      <c r="L50" s="125"/>
    </row>
    <row r="51" spans="1:12" s="7" customFormat="1" ht="18.600000000000001" thickBot="1" x14ac:dyDescent="0.4">
      <c r="A51" s="170"/>
      <c r="B51" s="708" t="s">
        <v>405</v>
      </c>
      <c r="C51" s="946" t="s">
        <v>46</v>
      </c>
      <c r="D51" s="947"/>
      <c r="E51" s="383">
        <f>SUM(E49:E50)</f>
        <v>0</v>
      </c>
      <c r="F51" s="410" t="s">
        <v>259</v>
      </c>
      <c r="G51" s="480"/>
      <c r="H51" s="480"/>
      <c r="I51" s="480"/>
      <c r="J51" s="480"/>
      <c r="K51" s="480"/>
      <c r="L51" s="480"/>
    </row>
    <row r="52" spans="1:12" ht="16.2" thickBot="1" x14ac:dyDescent="0.3">
      <c r="A52" s="125"/>
      <c r="B52" s="127"/>
      <c r="C52" s="130"/>
      <c r="D52" s="130"/>
      <c r="E52" s="132"/>
      <c r="F52" s="131"/>
      <c r="G52" s="125"/>
      <c r="H52" s="125"/>
      <c r="I52" s="125"/>
      <c r="J52" s="125"/>
      <c r="K52" s="125"/>
      <c r="L52" s="125"/>
    </row>
    <row r="53" spans="1:12" ht="18" customHeight="1" thickBot="1" x14ac:dyDescent="0.4">
      <c r="A53" s="125"/>
      <c r="B53" s="943" t="s">
        <v>209</v>
      </c>
      <c r="C53" s="944"/>
      <c r="D53" s="944"/>
      <c r="E53" s="944"/>
      <c r="F53" s="945"/>
      <c r="G53" s="125"/>
      <c r="H53" s="125"/>
      <c r="I53" s="125"/>
      <c r="J53" s="125"/>
      <c r="K53" s="125"/>
      <c r="L53" s="125"/>
    </row>
    <row r="54" spans="1:12" s="210" customFormat="1" ht="15" customHeight="1" x14ac:dyDescent="0.25">
      <c r="B54" s="508" t="s">
        <v>3</v>
      </c>
      <c r="C54" s="509" t="s">
        <v>29</v>
      </c>
      <c r="D54" s="768" t="s">
        <v>114</v>
      </c>
      <c r="E54" s="768"/>
      <c r="F54" s="510" t="s">
        <v>31</v>
      </c>
    </row>
    <row r="55" spans="1:12" s="15" customFormat="1" ht="16.5" customHeight="1" x14ac:dyDescent="0.3">
      <c r="B55" s="453" t="s">
        <v>38</v>
      </c>
      <c r="C55" s="477" t="s">
        <v>144</v>
      </c>
      <c r="D55" s="441"/>
      <c r="E55" s="443"/>
      <c r="F55" s="725"/>
    </row>
    <row r="56" spans="1:12" s="405" customFormat="1" ht="15" customHeight="1" x14ac:dyDescent="0.3">
      <c r="B56" s="242" t="s">
        <v>7</v>
      </c>
      <c r="C56" s="243"/>
      <c r="D56" s="939"/>
      <c r="E56" s="939"/>
      <c r="F56" s="720"/>
    </row>
    <row r="57" spans="1:12" s="31" customFormat="1" ht="15" customHeight="1" x14ac:dyDescent="0.3">
      <c r="A57" s="432"/>
      <c r="B57" s="473" t="s">
        <v>236</v>
      </c>
      <c r="C57" s="477" t="s">
        <v>237</v>
      </c>
      <c r="D57" s="486"/>
      <c r="E57" s="487"/>
      <c r="F57" s="721"/>
      <c r="G57" s="432"/>
      <c r="H57" s="432"/>
      <c r="I57" s="432"/>
      <c r="J57" s="432"/>
      <c r="K57" s="432"/>
      <c r="L57" s="432"/>
    </row>
    <row r="58" spans="1:12" s="7" customFormat="1" ht="15" customHeight="1" x14ac:dyDescent="0.3">
      <c r="B58" s="462" t="s">
        <v>13</v>
      </c>
      <c r="C58" s="201"/>
      <c r="D58" s="751"/>
      <c r="E58" s="778"/>
      <c r="F58" s="726"/>
    </row>
    <row r="59" spans="1:12" s="405" customFormat="1" ht="27.6" x14ac:dyDescent="0.3">
      <c r="B59" s="466" t="s">
        <v>71</v>
      </c>
      <c r="C59" s="481" t="s">
        <v>293</v>
      </c>
      <c r="D59" s="492"/>
      <c r="E59" s="444" t="s">
        <v>275</v>
      </c>
      <c r="F59" s="722"/>
    </row>
    <row r="60" spans="1:12" s="31" customFormat="1" ht="27.6" x14ac:dyDescent="0.3">
      <c r="A60" s="290"/>
      <c r="B60" s="473" t="s">
        <v>70</v>
      </c>
      <c r="C60" s="481" t="s">
        <v>292</v>
      </c>
      <c r="D60" s="492"/>
      <c r="E60" s="440" t="s">
        <v>276</v>
      </c>
      <c r="F60" s="727"/>
    </row>
    <row r="61" spans="1:12" ht="17.100000000000001" customHeight="1" x14ac:dyDescent="0.3">
      <c r="A61" s="125"/>
      <c r="B61" s="476" t="s">
        <v>59</v>
      </c>
      <c r="C61" s="211"/>
      <c r="D61" s="942"/>
      <c r="E61" s="942"/>
      <c r="F61" s="728"/>
      <c r="G61" s="125"/>
      <c r="H61" s="125"/>
      <c r="I61" s="125"/>
      <c r="J61" s="125"/>
      <c r="K61" s="125"/>
      <c r="L61" s="125"/>
    </row>
    <row r="62" spans="1:12" ht="17.100000000000001" customHeight="1" x14ac:dyDescent="0.3">
      <c r="A62" s="125"/>
      <c r="B62" s="204" t="s">
        <v>110</v>
      </c>
      <c r="C62" s="203" t="s">
        <v>138</v>
      </c>
      <c r="D62" s="490"/>
      <c r="E62" s="440"/>
      <c r="F62" s="721"/>
      <c r="G62" s="125"/>
      <c r="H62" s="125"/>
      <c r="I62" s="125"/>
      <c r="J62" s="125"/>
      <c r="K62" s="125"/>
      <c r="L62" s="125"/>
    </row>
    <row r="63" spans="1:12" s="7" customFormat="1" ht="17.100000000000001" customHeight="1" x14ac:dyDescent="0.3">
      <c r="A63" s="81"/>
      <c r="B63" s="482" t="s">
        <v>17</v>
      </c>
      <c r="C63" s="483"/>
      <c r="D63" s="766"/>
      <c r="E63" s="767"/>
      <c r="F63" s="729"/>
      <c r="G63" s="81"/>
      <c r="H63" s="81"/>
      <c r="I63" s="81"/>
      <c r="J63" s="81"/>
      <c r="K63" s="81"/>
      <c r="L63" s="81"/>
    </row>
    <row r="64" spans="1:12" s="405" customFormat="1" ht="55.8" thickBot="1" x14ac:dyDescent="0.35">
      <c r="A64" s="294"/>
      <c r="B64" s="397" t="s">
        <v>225</v>
      </c>
      <c r="C64" s="484" t="s">
        <v>332</v>
      </c>
      <c r="D64" s="929" t="s">
        <v>115</v>
      </c>
      <c r="E64" s="929"/>
      <c r="F64" s="730" t="s">
        <v>116</v>
      </c>
      <c r="G64" s="294"/>
      <c r="H64" s="294"/>
      <c r="I64" s="294"/>
      <c r="J64" s="294"/>
      <c r="K64" s="294"/>
      <c r="L64" s="294"/>
    </row>
    <row r="65" spans="1:12" s="7" customFormat="1" ht="16.2" thickBot="1" x14ac:dyDescent="0.35">
      <c r="A65" s="170"/>
      <c r="B65" s="84"/>
      <c r="C65" s="198"/>
      <c r="D65" s="87"/>
      <c r="E65" s="87"/>
      <c r="F65" s="342"/>
      <c r="G65" s="170"/>
      <c r="H65" s="170"/>
      <c r="I65" s="170"/>
      <c r="J65" s="170"/>
      <c r="K65" s="170"/>
      <c r="L65" s="170"/>
    </row>
    <row r="66" spans="1:12" s="7" customFormat="1" ht="18" customHeight="1" thickBot="1" x14ac:dyDescent="0.3">
      <c r="A66" s="81"/>
      <c r="B66" s="930" t="s">
        <v>49</v>
      </c>
      <c r="C66" s="931"/>
      <c r="D66" s="931"/>
      <c r="E66" s="931"/>
      <c r="F66" s="932"/>
      <c r="G66" s="81"/>
      <c r="H66" s="81"/>
      <c r="I66" s="81"/>
      <c r="J66" s="81"/>
      <c r="K66" s="81"/>
      <c r="L66" s="81"/>
    </row>
    <row r="67" spans="1:12" s="7" customFormat="1" ht="15.6" x14ac:dyDescent="0.3">
      <c r="A67" s="81"/>
      <c r="B67" s="213" t="s">
        <v>158</v>
      </c>
      <c r="C67" s="212" t="s">
        <v>50</v>
      </c>
      <c r="D67" s="808" t="s">
        <v>47</v>
      </c>
      <c r="E67" s="808"/>
      <c r="F67" s="353"/>
      <c r="G67" s="81"/>
      <c r="H67" s="81"/>
      <c r="I67" s="81"/>
      <c r="J67" s="81"/>
      <c r="K67" s="81"/>
      <c r="L67" s="81"/>
    </row>
    <row r="68" spans="1:12" ht="28.2" thickBot="1" x14ac:dyDescent="0.35">
      <c r="A68" s="125"/>
      <c r="B68" s="214" t="s">
        <v>210</v>
      </c>
      <c r="C68" s="215" t="s">
        <v>157</v>
      </c>
      <c r="D68" s="369" t="s">
        <v>139</v>
      </c>
      <c r="E68" s="387"/>
      <c r="F68" s="355">
        <f>E68*F67</f>
        <v>0</v>
      </c>
      <c r="G68" s="7"/>
      <c r="H68" s="7"/>
      <c r="I68" s="7"/>
      <c r="J68" s="7"/>
      <c r="K68" s="7"/>
      <c r="L68" s="7"/>
    </row>
  </sheetData>
  <sheetProtection password="CD7F" sheet="1" objects="1" scenarios="1" selectLockedCells="1"/>
  <mergeCells count="48">
    <mergeCell ref="B2:C2"/>
    <mergeCell ref="C51:D51"/>
    <mergeCell ref="D54:E54"/>
    <mergeCell ref="D29:E29"/>
    <mergeCell ref="D15:E15"/>
    <mergeCell ref="D32:E32"/>
    <mergeCell ref="D34:E34"/>
    <mergeCell ref="D26:E26"/>
    <mergeCell ref="D19:E19"/>
    <mergeCell ref="D16:E16"/>
    <mergeCell ref="D21:E21"/>
    <mergeCell ref="D13:E13"/>
    <mergeCell ref="D20:E20"/>
    <mergeCell ref="D14:E14"/>
    <mergeCell ref="D35:E35"/>
    <mergeCell ref="C49:D49"/>
    <mergeCell ref="D67:E67"/>
    <mergeCell ref="C50:D50"/>
    <mergeCell ref="D63:E63"/>
    <mergeCell ref="D61:E61"/>
    <mergeCell ref="B66:F66"/>
    <mergeCell ref="D58:E58"/>
    <mergeCell ref="B53:F53"/>
    <mergeCell ref="D64:E64"/>
    <mergeCell ref="D56:E56"/>
    <mergeCell ref="D39:E39"/>
    <mergeCell ref="D38:E38"/>
    <mergeCell ref="B16:B17"/>
    <mergeCell ref="B48:E48"/>
    <mergeCell ref="D43:E43"/>
    <mergeCell ref="D31:E31"/>
    <mergeCell ref="D36:E36"/>
    <mergeCell ref="D37:E37"/>
    <mergeCell ref="D40:E40"/>
    <mergeCell ref="D44:E44"/>
    <mergeCell ref="D46:E46"/>
    <mergeCell ref="D45:E45"/>
    <mergeCell ref="D41:E41"/>
    <mergeCell ref="B3:C3"/>
    <mergeCell ref="B4:C4"/>
    <mergeCell ref="D30:E30"/>
    <mergeCell ref="D28:E28"/>
    <mergeCell ref="D25:E25"/>
    <mergeCell ref="D24:E24"/>
    <mergeCell ref="D22:E22"/>
    <mergeCell ref="B12:E12"/>
    <mergeCell ref="D23:E23"/>
    <mergeCell ref="D18:E18"/>
  </mergeCells>
  <pageMargins left="0.45" right="0.45" top="0.25" bottom="0.25" header="0.3" footer="0.3"/>
  <pageSetup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zoomScale="80" zoomScaleNormal="80" workbookViewId="0">
      <selection activeCell="D26" sqref="D26:E26"/>
    </sheetView>
  </sheetViews>
  <sheetFormatPr defaultRowHeight="13.2" x14ac:dyDescent="0.25"/>
  <cols>
    <col min="1" max="1" width="2.6640625" customWidth="1"/>
    <col min="2" max="2" width="34" customWidth="1"/>
    <col min="3" max="3" width="58.77734375" customWidth="1"/>
    <col min="4" max="4" width="28.33203125" customWidth="1"/>
    <col min="5" max="5" width="34.33203125" customWidth="1"/>
    <col min="6" max="6" width="22.44140625" customWidth="1"/>
  </cols>
  <sheetData>
    <row r="1" spans="1:12" ht="13.8" thickBot="1" x14ac:dyDescent="0.3">
      <c r="A1" s="139"/>
      <c r="B1" s="146"/>
      <c r="C1" s="146"/>
      <c r="D1" s="146"/>
      <c r="E1" s="146"/>
      <c r="F1" s="139"/>
      <c r="G1" s="139"/>
      <c r="H1" s="139"/>
      <c r="I1" s="7"/>
      <c r="J1" s="7"/>
      <c r="K1" s="7"/>
      <c r="L1" s="7"/>
    </row>
    <row r="2" spans="1:12" s="7" customFormat="1" ht="17.399999999999999" customHeight="1" x14ac:dyDescent="0.25">
      <c r="A2" s="170"/>
      <c r="B2" s="783" t="s">
        <v>159</v>
      </c>
      <c r="C2" s="783"/>
      <c r="D2" s="188" t="s">
        <v>18</v>
      </c>
      <c r="E2" s="182"/>
      <c r="F2" s="173"/>
      <c r="G2" s="170"/>
      <c r="H2" s="170"/>
      <c r="I2" s="170"/>
      <c r="J2" s="170"/>
      <c r="K2" s="170"/>
      <c r="L2" s="170"/>
    </row>
    <row r="3" spans="1:12" s="7" customFormat="1" ht="17.399999999999999" customHeight="1" x14ac:dyDescent="0.25">
      <c r="A3" s="170"/>
      <c r="B3" s="812"/>
      <c r="C3" s="813"/>
      <c r="D3" s="188" t="s">
        <v>0</v>
      </c>
      <c r="E3" s="183"/>
      <c r="F3" s="173"/>
      <c r="G3" s="170"/>
      <c r="H3" s="170"/>
      <c r="I3" s="170"/>
      <c r="J3" s="170"/>
      <c r="K3" s="170"/>
      <c r="L3" s="170"/>
    </row>
    <row r="4" spans="1:12" s="7" customFormat="1" ht="17.399999999999999" customHeight="1" x14ac:dyDescent="0.25">
      <c r="A4" s="170"/>
      <c r="B4" s="782" t="s">
        <v>338</v>
      </c>
      <c r="C4" s="782"/>
      <c r="D4" s="188" t="s">
        <v>19</v>
      </c>
      <c r="E4" s="183"/>
      <c r="F4" s="173"/>
      <c r="G4" s="170"/>
      <c r="H4" s="170"/>
      <c r="I4" s="170"/>
      <c r="J4" s="170"/>
      <c r="K4" s="170"/>
      <c r="L4" s="170"/>
    </row>
    <row r="5" spans="1:12" s="7" customFormat="1" ht="17.399999999999999" customHeight="1" x14ac:dyDescent="0.25">
      <c r="A5" s="170"/>
      <c r="D5" s="188" t="s">
        <v>20</v>
      </c>
      <c r="E5" s="183"/>
      <c r="F5" s="173"/>
      <c r="G5" s="170"/>
      <c r="H5" s="170"/>
      <c r="I5" s="170"/>
      <c r="J5" s="170"/>
      <c r="K5" s="170"/>
      <c r="L5" s="170"/>
    </row>
    <row r="6" spans="1:12" s="7" customFormat="1" ht="17.399999999999999" customHeight="1" thickBot="1" x14ac:dyDescent="0.3">
      <c r="A6" s="170"/>
      <c r="B6" s="191"/>
      <c r="C6" s="192"/>
      <c r="D6" s="188" t="s">
        <v>111</v>
      </c>
      <c r="E6" s="183"/>
      <c r="F6" s="173"/>
      <c r="G6" s="170"/>
      <c r="H6" s="170"/>
      <c r="I6" s="170"/>
      <c r="J6" s="170"/>
      <c r="K6" s="170"/>
      <c r="L6" s="170"/>
    </row>
    <row r="7" spans="1:12" s="7" customFormat="1" ht="17.399999999999999" customHeight="1" thickBot="1" x14ac:dyDescent="0.3">
      <c r="A7" s="170"/>
      <c r="B7" s="96" t="s">
        <v>33</v>
      </c>
      <c r="C7" s="94" t="s">
        <v>112</v>
      </c>
      <c r="D7" s="188" t="s">
        <v>34</v>
      </c>
      <c r="E7" s="183" t="s">
        <v>42</v>
      </c>
      <c r="F7" s="173"/>
      <c r="G7" s="170"/>
      <c r="H7" s="170"/>
      <c r="I7" s="170"/>
      <c r="J7" s="170"/>
      <c r="K7" s="170"/>
      <c r="L7" s="170"/>
    </row>
    <row r="8" spans="1:12" s="7" customFormat="1" ht="17.399999999999999" customHeight="1" x14ac:dyDescent="0.25">
      <c r="A8" s="170"/>
      <c r="B8" s="185"/>
      <c r="C8" s="187"/>
      <c r="D8" s="188" t="s">
        <v>35</v>
      </c>
      <c r="E8" s="183"/>
      <c r="F8" s="172"/>
      <c r="G8" s="170"/>
      <c r="H8" s="177"/>
      <c r="I8" s="170"/>
      <c r="J8" s="170"/>
      <c r="K8" s="170"/>
      <c r="L8" s="170"/>
    </row>
    <row r="9" spans="1:12" s="7" customFormat="1" ht="17.399999999999999" customHeight="1" x14ac:dyDescent="0.25">
      <c r="A9" s="170"/>
      <c r="B9" s="186"/>
      <c r="C9" s="160"/>
      <c r="D9" s="188" t="s">
        <v>119</v>
      </c>
      <c r="E9" s="183"/>
      <c r="F9" s="172"/>
      <c r="G9" s="170"/>
      <c r="H9" s="170"/>
      <c r="I9" s="170"/>
      <c r="J9" s="170"/>
      <c r="K9" s="170"/>
      <c r="L9" s="170"/>
    </row>
    <row r="10" spans="1:12" s="7" customFormat="1" ht="17.399999999999999" customHeight="1" x14ac:dyDescent="0.25">
      <c r="A10" s="170"/>
      <c r="B10" s="186"/>
      <c r="C10" s="160"/>
      <c r="D10" s="188" t="s">
        <v>113</v>
      </c>
      <c r="E10" s="183"/>
      <c r="F10" s="172"/>
      <c r="G10" s="170"/>
      <c r="H10" s="170"/>
      <c r="I10" s="170"/>
      <c r="J10" s="170"/>
      <c r="K10" s="170"/>
      <c r="L10" s="170"/>
    </row>
    <row r="11" spans="1:12" s="7" customFormat="1" ht="17.399999999999999" customHeight="1" thickBot="1" x14ac:dyDescent="0.3">
      <c r="A11" s="170"/>
      <c r="B11" s="186"/>
      <c r="C11" s="160"/>
      <c r="D11" s="188" t="s">
        <v>154</v>
      </c>
      <c r="E11" s="102"/>
      <c r="F11" s="172"/>
      <c r="G11" s="170"/>
      <c r="H11" s="170"/>
      <c r="I11" s="170"/>
      <c r="J11" s="170"/>
      <c r="K11" s="170"/>
      <c r="L11" s="170"/>
    </row>
    <row r="12" spans="1:12" ht="18" customHeight="1" thickBot="1" x14ac:dyDescent="0.4">
      <c r="A12" s="139"/>
      <c r="B12" s="970" t="s">
        <v>51</v>
      </c>
      <c r="C12" s="971"/>
      <c r="D12" s="971"/>
      <c r="E12" s="972"/>
      <c r="F12" s="145"/>
      <c r="G12" s="139"/>
      <c r="H12" s="139"/>
      <c r="I12" s="7"/>
      <c r="J12" s="7"/>
      <c r="K12" s="7"/>
      <c r="L12" s="7"/>
    </row>
    <row r="13" spans="1:12" ht="15" customHeight="1" x14ac:dyDescent="0.25">
      <c r="A13" s="139"/>
      <c r="B13" s="207" t="s">
        <v>2</v>
      </c>
      <c r="C13" s="208" t="s">
        <v>29</v>
      </c>
      <c r="D13" s="768" t="s">
        <v>114</v>
      </c>
      <c r="E13" s="788"/>
      <c r="F13" s="140"/>
      <c r="G13" s="139"/>
      <c r="H13" s="139"/>
      <c r="I13" s="7"/>
      <c r="J13" s="7"/>
      <c r="K13" s="7"/>
      <c r="L13" s="7"/>
    </row>
    <row r="14" spans="1:12" ht="13.8" x14ac:dyDescent="0.25">
      <c r="A14" s="139"/>
      <c r="B14" s="162" t="s">
        <v>22</v>
      </c>
      <c r="C14" s="246" t="s">
        <v>155</v>
      </c>
      <c r="D14" s="891" t="s">
        <v>53</v>
      </c>
      <c r="E14" s="892"/>
      <c r="F14" s="138"/>
      <c r="G14" s="139"/>
      <c r="H14" s="139"/>
      <c r="I14" s="7"/>
      <c r="J14" s="7"/>
      <c r="K14" s="7"/>
      <c r="L14" s="7"/>
    </row>
    <row r="15" spans="1:12" ht="15.6" x14ac:dyDescent="0.25">
      <c r="A15" s="139"/>
      <c r="B15" s="209" t="s">
        <v>3</v>
      </c>
      <c r="C15" s="335"/>
      <c r="D15" s="956"/>
      <c r="E15" s="957"/>
      <c r="F15" s="141"/>
      <c r="G15" s="139"/>
      <c r="H15" s="139"/>
      <c r="I15" s="7"/>
      <c r="J15" s="7"/>
      <c r="K15" s="7"/>
      <c r="L15" s="7"/>
    </row>
    <row r="16" spans="1:12" s="405" customFormat="1" ht="38.1" customHeight="1" x14ac:dyDescent="0.25">
      <c r="B16" s="250" t="s">
        <v>247</v>
      </c>
      <c r="C16" s="421" t="s">
        <v>301</v>
      </c>
      <c r="D16" s="791" t="s">
        <v>165</v>
      </c>
      <c r="E16" s="792"/>
      <c r="F16" s="257"/>
    </row>
    <row r="17" spans="1:12" ht="12.75" customHeight="1" x14ac:dyDescent="0.25">
      <c r="A17" s="139"/>
      <c r="B17" s="454"/>
      <c r="C17" s="136" t="s">
        <v>214</v>
      </c>
      <c r="D17" s="386"/>
      <c r="E17" s="168"/>
      <c r="F17" s="138"/>
      <c r="G17" s="139"/>
      <c r="H17" s="139"/>
      <c r="I17" s="7"/>
      <c r="J17" s="7"/>
      <c r="K17" s="7"/>
      <c r="L17" s="7"/>
    </row>
    <row r="18" spans="1:12" ht="15" customHeight="1" x14ac:dyDescent="0.25">
      <c r="A18" s="7"/>
      <c r="B18" s="209" t="s">
        <v>5</v>
      </c>
      <c r="C18" s="335"/>
      <c r="D18" s="956"/>
      <c r="E18" s="957"/>
      <c r="F18" s="141"/>
      <c r="G18" s="7"/>
      <c r="H18" s="7"/>
      <c r="I18" s="7"/>
      <c r="J18" s="7"/>
      <c r="K18" s="7"/>
      <c r="L18" s="7"/>
    </row>
    <row r="19" spans="1:12" ht="15" customHeight="1" x14ac:dyDescent="0.25">
      <c r="A19" s="7"/>
      <c r="B19" s="162" t="s">
        <v>30</v>
      </c>
      <c r="C19" s="248" t="s">
        <v>36</v>
      </c>
      <c r="D19" s="952"/>
      <c r="E19" s="953"/>
      <c r="F19" s="164"/>
      <c r="G19" s="7"/>
      <c r="H19" s="7"/>
      <c r="I19" s="7"/>
      <c r="J19" s="7"/>
      <c r="K19" s="7"/>
      <c r="L19" s="7"/>
    </row>
    <row r="20" spans="1:12" ht="15" customHeight="1" x14ac:dyDescent="0.25">
      <c r="A20" s="7"/>
      <c r="B20" s="209" t="s">
        <v>7</v>
      </c>
      <c r="C20" s="335"/>
      <c r="D20" s="956"/>
      <c r="E20" s="957"/>
      <c r="F20" s="161"/>
      <c r="G20" s="7"/>
      <c r="H20" s="7"/>
      <c r="I20" s="7"/>
      <c r="J20" s="7"/>
      <c r="K20" s="7"/>
      <c r="L20" s="7"/>
    </row>
    <row r="21" spans="1:12" ht="15" customHeight="1" x14ac:dyDescent="0.25">
      <c r="A21" s="7"/>
      <c r="B21" s="165" t="s">
        <v>58</v>
      </c>
      <c r="C21" s="477" t="s">
        <v>132</v>
      </c>
      <c r="D21" s="952"/>
      <c r="E21" s="953"/>
      <c r="F21" s="166"/>
      <c r="G21" s="7"/>
      <c r="H21" s="7"/>
      <c r="I21" s="7"/>
      <c r="J21" s="7"/>
      <c r="K21" s="7"/>
      <c r="L21" s="7"/>
    </row>
    <row r="22" spans="1:12" ht="15" customHeight="1" x14ac:dyDescent="0.25">
      <c r="A22" s="137"/>
      <c r="B22" s="165" t="s">
        <v>39</v>
      </c>
      <c r="C22" s="248" t="s">
        <v>290</v>
      </c>
      <c r="D22" s="952"/>
      <c r="E22" s="953"/>
      <c r="F22" s="161"/>
      <c r="G22" s="139"/>
      <c r="H22" s="139"/>
      <c r="I22" s="139"/>
      <c r="J22" s="139"/>
      <c r="K22" s="139"/>
      <c r="L22" s="139"/>
    </row>
    <row r="23" spans="1:12" ht="15" customHeight="1" x14ac:dyDescent="0.25">
      <c r="A23" s="7"/>
      <c r="B23" s="165" t="s">
        <v>94</v>
      </c>
      <c r="C23" s="248" t="s">
        <v>95</v>
      </c>
      <c r="D23" s="952"/>
      <c r="E23" s="953"/>
      <c r="F23" s="161"/>
      <c r="G23" s="7"/>
      <c r="H23" s="7"/>
      <c r="I23" s="7"/>
      <c r="J23" s="7"/>
      <c r="K23" s="7"/>
      <c r="L23" s="7"/>
    </row>
    <row r="24" spans="1:12" ht="15" customHeight="1" x14ac:dyDescent="0.25">
      <c r="A24" s="7"/>
      <c r="B24" s="165" t="s">
        <v>86</v>
      </c>
      <c r="C24" s="248" t="s">
        <v>81</v>
      </c>
      <c r="D24" s="952"/>
      <c r="E24" s="953"/>
      <c r="F24" s="166"/>
      <c r="G24" s="7"/>
      <c r="H24" s="7"/>
      <c r="I24" s="7"/>
      <c r="J24" s="7"/>
      <c r="K24" s="7"/>
      <c r="L24" s="7"/>
    </row>
    <row r="25" spans="1:12" s="7" customFormat="1" ht="27.6" x14ac:dyDescent="0.25">
      <c r="B25" s="165" t="s">
        <v>86</v>
      </c>
      <c r="C25" s="477" t="s">
        <v>413</v>
      </c>
      <c r="D25" s="952"/>
      <c r="E25" s="953"/>
      <c r="F25" s="166"/>
    </row>
    <row r="26" spans="1:12" ht="15" customHeight="1" x14ac:dyDescent="0.25">
      <c r="A26" s="7"/>
      <c r="B26" s="165" t="s">
        <v>84</v>
      </c>
      <c r="C26" s="248" t="s">
        <v>140</v>
      </c>
      <c r="D26" s="952"/>
      <c r="E26" s="953"/>
      <c r="F26" s="164"/>
      <c r="G26" s="7"/>
      <c r="H26" s="7"/>
      <c r="I26" s="7"/>
      <c r="J26" s="7"/>
      <c r="K26" s="7"/>
      <c r="L26" s="7"/>
    </row>
    <row r="27" spans="1:12" ht="15" customHeight="1" x14ac:dyDescent="0.25">
      <c r="A27" s="7"/>
      <c r="B27" s="209" t="s">
        <v>6</v>
      </c>
      <c r="C27" s="335"/>
      <c r="D27" s="956"/>
      <c r="E27" s="957"/>
      <c r="F27" s="161"/>
      <c r="G27" s="7"/>
      <c r="H27" s="7"/>
      <c r="I27" s="7"/>
      <c r="J27" s="7"/>
      <c r="K27" s="7"/>
      <c r="L27" s="7"/>
    </row>
    <row r="28" spans="1:12" s="465" customFormat="1" ht="15" customHeight="1" x14ac:dyDescent="0.25">
      <c r="B28" s="466" t="s">
        <v>349</v>
      </c>
      <c r="C28" s="467" t="s">
        <v>348</v>
      </c>
      <c r="D28" s="540"/>
      <c r="E28" s="541"/>
      <c r="F28" s="8"/>
    </row>
    <row r="29" spans="1:12" ht="15" customHeight="1" x14ac:dyDescent="0.25">
      <c r="A29" s="7"/>
      <c r="B29" s="162" t="s">
        <v>40</v>
      </c>
      <c r="C29" s="246" t="s">
        <v>134</v>
      </c>
      <c r="D29" s="952"/>
      <c r="E29" s="953"/>
      <c r="F29" s="166"/>
      <c r="G29" s="7"/>
      <c r="H29" s="7"/>
      <c r="I29" s="7"/>
      <c r="J29" s="7"/>
      <c r="K29" s="7"/>
      <c r="L29" s="7"/>
    </row>
    <row r="30" spans="1:12" ht="15" customHeight="1" x14ac:dyDescent="0.25">
      <c r="A30" s="7"/>
      <c r="B30" s="209" t="s">
        <v>8</v>
      </c>
      <c r="C30" s="335"/>
      <c r="D30" s="956"/>
      <c r="E30" s="957"/>
      <c r="F30" s="161"/>
      <c r="G30" s="7"/>
      <c r="H30" s="7"/>
      <c r="I30" s="7"/>
      <c r="J30" s="7"/>
      <c r="K30" s="7"/>
      <c r="L30" s="7"/>
    </row>
    <row r="31" spans="1:12" ht="13.8" x14ac:dyDescent="0.25">
      <c r="A31" s="7"/>
      <c r="B31" s="162" t="s">
        <v>9</v>
      </c>
      <c r="C31" s="246" t="s">
        <v>135</v>
      </c>
      <c r="D31" s="952"/>
      <c r="E31" s="953"/>
      <c r="F31" s="161"/>
      <c r="G31" s="7"/>
      <c r="H31" s="7"/>
      <c r="I31" s="7"/>
      <c r="J31" s="7"/>
      <c r="K31" s="7"/>
      <c r="L31" s="7"/>
    </row>
    <row r="32" spans="1:12" ht="15" customHeight="1" x14ac:dyDescent="0.25">
      <c r="A32" s="7"/>
      <c r="B32" s="209" t="s">
        <v>10</v>
      </c>
      <c r="C32" s="335"/>
      <c r="D32" s="956"/>
      <c r="E32" s="957"/>
      <c r="F32" s="166"/>
      <c r="G32" s="7"/>
      <c r="H32" s="7"/>
      <c r="I32" s="7"/>
      <c r="J32" s="7"/>
      <c r="K32" s="7"/>
      <c r="L32" s="7"/>
    </row>
    <row r="33" spans="1:12" ht="15" customHeight="1" x14ac:dyDescent="0.25">
      <c r="A33" s="7"/>
      <c r="B33" s="165" t="s">
        <v>11</v>
      </c>
      <c r="C33" s="248" t="s">
        <v>67</v>
      </c>
      <c r="D33" s="952"/>
      <c r="E33" s="953"/>
      <c r="F33" s="164"/>
      <c r="G33" s="137"/>
      <c r="H33" s="137"/>
      <c r="I33" s="137"/>
      <c r="J33" s="137"/>
      <c r="K33" s="137"/>
      <c r="L33" s="137"/>
    </row>
    <row r="34" spans="1:12" ht="13.8" x14ac:dyDescent="0.25">
      <c r="A34" s="137"/>
      <c r="B34" s="162" t="s">
        <v>24</v>
      </c>
      <c r="C34" s="246" t="s">
        <v>120</v>
      </c>
      <c r="D34" s="448"/>
      <c r="E34" s="449"/>
      <c r="F34" s="161"/>
      <c r="G34" s="139"/>
      <c r="H34" s="139"/>
      <c r="I34" s="139"/>
      <c r="J34" s="139"/>
      <c r="K34" s="139"/>
      <c r="L34" s="139"/>
    </row>
    <row r="35" spans="1:12" s="7" customFormat="1" ht="13.8" x14ac:dyDescent="0.25">
      <c r="A35" s="163"/>
      <c r="B35" s="162" t="s">
        <v>108</v>
      </c>
      <c r="C35" s="246" t="s">
        <v>232</v>
      </c>
      <c r="D35" s="448"/>
      <c r="E35" s="449"/>
      <c r="F35" s="166"/>
    </row>
    <row r="36" spans="1:12" ht="55.2" x14ac:dyDescent="0.25">
      <c r="A36" s="7"/>
      <c r="B36" s="165" t="s">
        <v>54</v>
      </c>
      <c r="C36" s="246" t="s">
        <v>291</v>
      </c>
      <c r="D36" s="952"/>
      <c r="E36" s="953"/>
      <c r="F36" s="164"/>
      <c r="G36" s="137"/>
      <c r="H36" s="137"/>
      <c r="I36" s="137"/>
      <c r="J36" s="137"/>
      <c r="K36" s="137"/>
      <c r="L36" s="137"/>
    </row>
    <row r="37" spans="1:12" ht="15" customHeight="1" x14ac:dyDescent="0.25">
      <c r="A37" s="7"/>
      <c r="B37" s="162" t="s">
        <v>40</v>
      </c>
      <c r="C37" s="246" t="s">
        <v>231</v>
      </c>
      <c r="D37" s="952"/>
      <c r="E37" s="953"/>
      <c r="F37" s="161"/>
      <c r="G37" s="137"/>
      <c r="H37" s="137"/>
      <c r="I37" s="137"/>
      <c r="J37" s="137"/>
      <c r="K37" s="137"/>
      <c r="L37" s="137"/>
    </row>
    <row r="38" spans="1:12" ht="15" customHeight="1" x14ac:dyDescent="0.25">
      <c r="A38" s="7"/>
      <c r="B38" s="165" t="s">
        <v>12</v>
      </c>
      <c r="C38" s="248" t="s">
        <v>23</v>
      </c>
      <c r="D38" s="952"/>
      <c r="E38" s="953"/>
      <c r="F38" s="138"/>
      <c r="G38" s="137"/>
      <c r="H38" s="137"/>
      <c r="I38" s="137"/>
      <c r="J38" s="137"/>
      <c r="K38" s="137"/>
      <c r="L38" s="137"/>
    </row>
    <row r="39" spans="1:12" ht="15" customHeight="1" x14ac:dyDescent="0.25">
      <c r="A39" s="7"/>
      <c r="B39" s="165" t="s">
        <v>41</v>
      </c>
      <c r="C39" s="248" t="s">
        <v>60</v>
      </c>
      <c r="D39" s="952"/>
      <c r="E39" s="953"/>
      <c r="F39" s="138"/>
      <c r="G39" s="137"/>
      <c r="H39" s="137"/>
      <c r="I39" s="137"/>
      <c r="J39" s="137"/>
      <c r="K39" s="137"/>
      <c r="L39" s="137"/>
    </row>
    <row r="40" spans="1:12" ht="15" customHeight="1" x14ac:dyDescent="0.25">
      <c r="A40" s="7"/>
      <c r="B40" s="209" t="s">
        <v>13</v>
      </c>
      <c r="C40" s="335"/>
      <c r="D40" s="956"/>
      <c r="E40" s="957"/>
      <c r="F40" s="141"/>
      <c r="G40" s="137"/>
      <c r="H40" s="137"/>
      <c r="I40" s="137"/>
      <c r="J40" s="137"/>
      <c r="K40" s="137"/>
      <c r="L40" s="137"/>
    </row>
    <row r="41" spans="1:12" ht="15" customHeight="1" x14ac:dyDescent="0.25">
      <c r="A41" s="7"/>
      <c r="B41" s="162" t="s">
        <v>14</v>
      </c>
      <c r="C41" s="246" t="s">
        <v>37</v>
      </c>
      <c r="D41" s="952"/>
      <c r="E41" s="953"/>
      <c r="F41" s="138"/>
      <c r="G41" s="137"/>
      <c r="H41" s="137"/>
      <c r="I41" s="137"/>
      <c r="J41" s="137"/>
      <c r="K41" s="137"/>
      <c r="L41" s="137"/>
    </row>
    <row r="42" spans="1:12" ht="15" customHeight="1" x14ac:dyDescent="0.25">
      <c r="A42" s="7"/>
      <c r="B42" s="162" t="s">
        <v>25</v>
      </c>
      <c r="C42" s="246" t="s">
        <v>222</v>
      </c>
      <c r="D42" s="952"/>
      <c r="E42" s="953"/>
      <c r="F42" s="164"/>
      <c r="G42" s="137"/>
      <c r="H42" s="137"/>
      <c r="I42" s="137"/>
      <c r="J42" s="137"/>
      <c r="K42" s="137"/>
      <c r="L42" s="137"/>
    </row>
    <row r="43" spans="1:12" s="405" customFormat="1" ht="15" customHeight="1" x14ac:dyDescent="0.3">
      <c r="B43" s="466" t="s">
        <v>203</v>
      </c>
      <c r="C43" s="423" t="s">
        <v>260</v>
      </c>
      <c r="D43" s="492"/>
      <c r="E43" s="528"/>
      <c r="F43" s="531"/>
    </row>
    <row r="44" spans="1:12" s="31" customFormat="1" ht="15" customHeight="1" x14ac:dyDescent="0.25">
      <c r="A44" s="290"/>
      <c r="B44" s="472" t="s">
        <v>229</v>
      </c>
      <c r="C44" s="423"/>
      <c r="D44" s="490"/>
      <c r="E44" s="293"/>
      <c r="F44" s="161"/>
    </row>
    <row r="45" spans="1:12" ht="15" customHeight="1" x14ac:dyDescent="0.25">
      <c r="A45" s="7"/>
      <c r="B45" s="209" t="s">
        <v>59</v>
      </c>
      <c r="C45" s="335"/>
      <c r="D45" s="956"/>
      <c r="E45" s="957"/>
      <c r="F45" s="161"/>
      <c r="G45" s="137"/>
      <c r="H45" s="137"/>
      <c r="I45" s="137"/>
      <c r="J45" s="137"/>
      <c r="K45" s="137"/>
      <c r="L45" s="137"/>
    </row>
    <row r="46" spans="1:12" ht="15" customHeight="1" x14ac:dyDescent="0.25">
      <c r="A46" s="7"/>
      <c r="B46" s="162" t="s">
        <v>136</v>
      </c>
      <c r="C46" s="246" t="s">
        <v>137</v>
      </c>
      <c r="D46" s="952"/>
      <c r="E46" s="953"/>
      <c r="F46" s="161"/>
      <c r="G46" s="137"/>
      <c r="H46" s="137"/>
      <c r="I46" s="137"/>
      <c r="J46" s="137"/>
      <c r="K46" s="137"/>
      <c r="L46" s="137"/>
    </row>
    <row r="47" spans="1:12" ht="15" customHeight="1" x14ac:dyDescent="0.25">
      <c r="A47" s="7"/>
      <c r="B47" s="209" t="s">
        <v>15</v>
      </c>
      <c r="C47" s="335"/>
      <c r="D47" s="956"/>
      <c r="E47" s="957"/>
      <c r="F47" s="161"/>
      <c r="G47" s="137"/>
      <c r="H47" s="137"/>
      <c r="I47" s="137"/>
      <c r="J47" s="137"/>
      <c r="K47" s="137"/>
      <c r="L47" s="137"/>
    </row>
    <row r="48" spans="1:12" ht="15" customHeight="1" x14ac:dyDescent="0.25">
      <c r="A48" s="7"/>
      <c r="B48" s="162" t="s">
        <v>26</v>
      </c>
      <c r="C48" s="167" t="s">
        <v>27</v>
      </c>
      <c r="D48" s="952"/>
      <c r="E48" s="953"/>
      <c r="F48" s="164"/>
      <c r="G48" s="137"/>
      <c r="H48" s="137"/>
      <c r="I48" s="137"/>
      <c r="J48" s="137"/>
      <c r="K48" s="137"/>
      <c r="L48" s="137"/>
    </row>
    <row r="49" spans="1:12" s="405" customFormat="1" ht="15" customHeight="1" thickBot="1" x14ac:dyDescent="0.3">
      <c r="B49" s="227" t="s">
        <v>16</v>
      </c>
      <c r="C49" s="516" t="s">
        <v>222</v>
      </c>
      <c r="D49" s="517" t="s">
        <v>330</v>
      </c>
      <c r="E49" s="518"/>
      <c r="F49" s="431"/>
    </row>
    <row r="50" spans="1:12" ht="8.25" customHeight="1" thickBot="1" x14ac:dyDescent="0.3">
      <c r="A50" s="7"/>
      <c r="B50" s="958"/>
      <c r="C50" s="959"/>
      <c r="D50" s="959"/>
      <c r="E50" s="960"/>
      <c r="F50" s="141"/>
      <c r="G50" s="137"/>
      <c r="H50" s="137"/>
      <c r="I50" s="137"/>
      <c r="J50" s="137"/>
      <c r="K50" s="137"/>
      <c r="L50" s="137"/>
    </row>
    <row r="51" spans="1:12" ht="18.600000000000001" thickBot="1" x14ac:dyDescent="0.4">
      <c r="A51" s="7"/>
      <c r="B51" s="166"/>
      <c r="C51" s="954" t="s">
        <v>44</v>
      </c>
      <c r="D51" s="955"/>
      <c r="E51" s="372"/>
      <c r="F51" s="142"/>
      <c r="G51" s="139"/>
      <c r="H51" s="139"/>
      <c r="I51" s="139"/>
      <c r="J51" s="139"/>
      <c r="K51" s="139"/>
      <c r="L51" s="139"/>
    </row>
    <row r="52" spans="1:12" ht="18.600000000000001" thickBot="1" x14ac:dyDescent="0.4">
      <c r="A52" s="7"/>
      <c r="B52" s="138"/>
      <c r="C52" s="961" t="s">
        <v>45</v>
      </c>
      <c r="D52" s="962"/>
      <c r="E52" s="373">
        <f>F$70</f>
        <v>0</v>
      </c>
      <c r="F52" s="144"/>
      <c r="G52" s="139"/>
      <c r="H52" s="139"/>
      <c r="I52" s="139"/>
      <c r="J52" s="139"/>
      <c r="K52" s="139"/>
      <c r="L52" s="139"/>
    </row>
    <row r="53" spans="1:12" ht="21.75" customHeight="1" thickBot="1" x14ac:dyDescent="0.4">
      <c r="A53" s="137"/>
      <c r="B53" s="708" t="s">
        <v>406</v>
      </c>
      <c r="C53" s="963" t="s">
        <v>46</v>
      </c>
      <c r="D53" s="964"/>
      <c r="E53" s="374">
        <f>SUM(E51:E52)</f>
        <v>0</v>
      </c>
      <c r="F53" s="495" t="s">
        <v>259</v>
      </c>
      <c r="G53" s="438"/>
      <c r="H53" s="438"/>
      <c r="I53" s="438"/>
      <c r="J53" s="438"/>
      <c r="K53" s="438"/>
      <c r="L53" s="438"/>
    </row>
    <row r="54" spans="1:12" s="465" customFormat="1" ht="16.2" thickBot="1" x14ac:dyDescent="0.3">
      <c r="A54" s="468"/>
      <c r="B54" s="161"/>
      <c r="C54" s="143"/>
      <c r="D54" s="143"/>
      <c r="E54" s="252"/>
      <c r="F54" s="144"/>
      <c r="G54" s="163"/>
      <c r="H54" s="163"/>
      <c r="I54" s="163"/>
      <c r="J54" s="163"/>
      <c r="K54" s="163"/>
      <c r="L54" s="163"/>
    </row>
    <row r="55" spans="1:12" ht="18" customHeight="1" thickBot="1" x14ac:dyDescent="0.4">
      <c r="A55" s="137"/>
      <c r="B55" s="967" t="s">
        <v>209</v>
      </c>
      <c r="C55" s="968"/>
      <c r="D55" s="968"/>
      <c r="E55" s="968"/>
      <c r="F55" s="969"/>
      <c r="G55" s="139"/>
      <c r="H55" s="139"/>
      <c r="I55" s="139"/>
      <c r="J55" s="139"/>
      <c r="K55" s="139"/>
      <c r="L55" s="139"/>
    </row>
    <row r="56" spans="1:12" s="210" customFormat="1" ht="15" customHeight="1" x14ac:dyDescent="0.25">
      <c r="B56" s="508" t="s">
        <v>3</v>
      </c>
      <c r="C56" s="509" t="s">
        <v>29</v>
      </c>
      <c r="D56" s="768" t="s">
        <v>114</v>
      </c>
      <c r="E56" s="768"/>
      <c r="F56" s="510" t="s">
        <v>31</v>
      </c>
    </row>
    <row r="57" spans="1:12" s="15" customFormat="1" ht="19.2" customHeight="1" x14ac:dyDescent="0.3">
      <c r="B57" s="446" t="s">
        <v>38</v>
      </c>
      <c r="C57" s="217"/>
      <c r="D57" s="393"/>
      <c r="E57" s="443"/>
      <c r="F57" s="384"/>
    </row>
    <row r="58" spans="1:12" s="405" customFormat="1" ht="15" customHeight="1" x14ac:dyDescent="0.3">
      <c r="B58" s="242" t="s">
        <v>7</v>
      </c>
      <c r="C58" s="243"/>
      <c r="D58" s="939"/>
      <c r="E58" s="939"/>
      <c r="F58" s="375"/>
    </row>
    <row r="59" spans="1:12" s="31" customFormat="1" ht="15" customHeight="1" x14ac:dyDescent="0.3">
      <c r="A59" s="432"/>
      <c r="B59" s="473" t="s">
        <v>236</v>
      </c>
      <c r="C59" s="477" t="s">
        <v>237</v>
      </c>
      <c r="D59" s="486"/>
      <c r="E59" s="487"/>
      <c r="F59" s="232"/>
      <c r="G59" s="432"/>
      <c r="H59" s="432"/>
      <c r="I59" s="432"/>
      <c r="J59" s="432"/>
      <c r="K59" s="432"/>
      <c r="L59" s="432"/>
    </row>
    <row r="60" spans="1:12" s="405" customFormat="1" ht="15" customHeight="1" x14ac:dyDescent="0.3">
      <c r="B60" s="462" t="s">
        <v>13</v>
      </c>
      <c r="C60" s="201"/>
      <c r="D60" s="751"/>
      <c r="E60" s="778"/>
      <c r="F60" s="354"/>
    </row>
    <row r="61" spans="1:12" s="405" customFormat="1" ht="27.6" x14ac:dyDescent="0.3">
      <c r="B61" s="466" t="s">
        <v>71</v>
      </c>
      <c r="C61" s="481" t="s">
        <v>293</v>
      </c>
      <c r="D61" s="492"/>
      <c r="E61" s="444" t="s">
        <v>275</v>
      </c>
      <c r="F61" s="371"/>
    </row>
    <row r="62" spans="1:12" s="31" customFormat="1" ht="27.6" x14ac:dyDescent="0.3">
      <c r="A62" s="290"/>
      <c r="B62" s="473" t="s">
        <v>70</v>
      </c>
      <c r="C62" s="481" t="s">
        <v>292</v>
      </c>
      <c r="D62" s="492"/>
      <c r="E62" s="440" t="s">
        <v>276</v>
      </c>
      <c r="F62" s="352"/>
    </row>
    <row r="63" spans="1:12" ht="15" customHeight="1" x14ac:dyDescent="0.3">
      <c r="A63" s="139"/>
      <c r="B63" s="209" t="s">
        <v>59</v>
      </c>
      <c r="C63" s="335"/>
      <c r="D63" s="965"/>
      <c r="E63" s="966"/>
      <c r="F63" s="519"/>
      <c r="G63" s="7"/>
      <c r="H63" s="7"/>
      <c r="I63" s="7"/>
      <c r="J63" s="7"/>
      <c r="K63" s="7"/>
      <c r="L63" s="7"/>
    </row>
    <row r="64" spans="1:12" ht="15" customHeight="1" x14ac:dyDescent="0.3">
      <c r="A64" s="139"/>
      <c r="B64" s="162" t="s">
        <v>110</v>
      </c>
      <c r="C64" s="246" t="s">
        <v>141</v>
      </c>
      <c r="D64" s="169"/>
      <c r="E64" s="169"/>
      <c r="F64" s="361"/>
      <c r="G64" s="7"/>
      <c r="H64" s="7"/>
      <c r="I64" s="7"/>
      <c r="J64" s="7"/>
      <c r="K64" s="7"/>
      <c r="L64" s="7"/>
    </row>
    <row r="65" spans="1:12" s="7" customFormat="1" ht="17.100000000000001" customHeight="1" x14ac:dyDescent="0.25">
      <c r="A65" s="81"/>
      <c r="B65" s="196" t="s">
        <v>17</v>
      </c>
      <c r="C65" s="381"/>
      <c r="D65" s="821"/>
      <c r="E65" s="821"/>
      <c r="F65" s="382"/>
      <c r="G65" s="81"/>
      <c r="H65" s="81"/>
      <c r="I65" s="81"/>
      <c r="J65" s="81"/>
      <c r="K65" s="81"/>
      <c r="L65" s="81"/>
    </row>
    <row r="66" spans="1:12" s="405" customFormat="1" ht="42" thickBot="1" x14ac:dyDescent="0.3">
      <c r="A66" s="294"/>
      <c r="B66" s="397" t="s">
        <v>225</v>
      </c>
      <c r="C66" s="430" t="s">
        <v>332</v>
      </c>
      <c r="D66" s="929" t="s">
        <v>115</v>
      </c>
      <c r="E66" s="929"/>
      <c r="F66" s="450" t="s">
        <v>116</v>
      </c>
      <c r="G66" s="294"/>
      <c r="H66" s="294"/>
      <c r="I66" s="294"/>
      <c r="J66" s="294"/>
      <c r="K66" s="294"/>
      <c r="L66" s="294"/>
    </row>
    <row r="67" spans="1:12" s="7" customFormat="1" ht="16.2" thickBot="1" x14ac:dyDescent="0.35">
      <c r="A67" s="170"/>
      <c r="B67" s="84"/>
      <c r="C67" s="198"/>
      <c r="D67" s="87"/>
      <c r="E67" s="87"/>
      <c r="F67" s="342"/>
      <c r="G67" s="170"/>
      <c r="H67" s="170"/>
      <c r="I67" s="170"/>
      <c r="J67" s="170"/>
      <c r="K67" s="170"/>
      <c r="L67" s="170"/>
    </row>
    <row r="68" spans="1:12" s="7" customFormat="1" ht="18" customHeight="1" thickBot="1" x14ac:dyDescent="0.3">
      <c r="A68" s="81"/>
      <c r="B68" s="930" t="s">
        <v>49</v>
      </c>
      <c r="C68" s="931"/>
      <c r="D68" s="931"/>
      <c r="E68" s="931"/>
      <c r="F68" s="932"/>
      <c r="G68" s="81"/>
      <c r="H68" s="81"/>
      <c r="I68" s="81"/>
      <c r="J68" s="81"/>
      <c r="K68" s="81"/>
      <c r="L68" s="81"/>
    </row>
    <row r="69" spans="1:12" s="7" customFormat="1" ht="15.6" x14ac:dyDescent="0.3">
      <c r="A69" s="81"/>
      <c r="B69" s="213" t="s">
        <v>158</v>
      </c>
      <c r="C69" s="212" t="s">
        <v>50</v>
      </c>
      <c r="D69" s="808" t="s">
        <v>47</v>
      </c>
      <c r="E69" s="808"/>
      <c r="F69" s="353"/>
      <c r="G69" s="81"/>
      <c r="H69" s="81"/>
      <c r="I69" s="81"/>
      <c r="J69" s="81"/>
      <c r="K69" s="81"/>
      <c r="L69" s="81"/>
    </row>
    <row r="70" spans="1:12" s="7" customFormat="1" ht="28.2" thickBot="1" x14ac:dyDescent="0.35">
      <c r="A70" s="170"/>
      <c r="B70" s="214" t="s">
        <v>48</v>
      </c>
      <c r="C70" s="215" t="s">
        <v>157</v>
      </c>
      <c r="D70" s="369" t="s">
        <v>139</v>
      </c>
      <c r="E70" s="387"/>
      <c r="F70" s="355">
        <f>E70*F69</f>
        <v>0</v>
      </c>
    </row>
    <row r="71" spans="1:12" x14ac:dyDescent="0.25">
      <c r="A71" s="7"/>
      <c r="B71" s="137"/>
      <c r="C71" s="137"/>
      <c r="D71" s="137"/>
      <c r="E71" s="137"/>
      <c r="F71" s="137"/>
      <c r="G71" s="7"/>
      <c r="H71" s="7"/>
      <c r="I71" s="7"/>
      <c r="J71" s="7"/>
      <c r="K71" s="7"/>
      <c r="L71" s="7"/>
    </row>
    <row r="72" spans="1:12" x14ac:dyDescent="0.25">
      <c r="A72" s="7"/>
      <c r="B72" s="137"/>
      <c r="C72" s="137"/>
      <c r="D72" s="137"/>
      <c r="E72" s="137"/>
      <c r="F72" s="137"/>
      <c r="G72" s="7"/>
      <c r="H72" s="7"/>
      <c r="I72" s="7"/>
      <c r="J72" s="7"/>
      <c r="K72" s="7"/>
      <c r="L72" s="7"/>
    </row>
  </sheetData>
  <sheetProtection password="CD7F" sheet="1" objects="1" scenarios="1" selectLockedCells="1"/>
  <mergeCells count="47">
    <mergeCell ref="B2:C2"/>
    <mergeCell ref="D31:E31"/>
    <mergeCell ref="D29:E29"/>
    <mergeCell ref="B3:C3"/>
    <mergeCell ref="B4:C4"/>
    <mergeCell ref="D21:E21"/>
    <mergeCell ref="D19:E19"/>
    <mergeCell ref="D15:E15"/>
    <mergeCell ref="D14:E14"/>
    <mergeCell ref="B12:E12"/>
    <mergeCell ref="D13:E13"/>
    <mergeCell ref="D16:E16"/>
    <mergeCell ref="D20:E20"/>
    <mergeCell ref="D18:E18"/>
    <mergeCell ref="D22:E22"/>
    <mergeCell ref="D23:E23"/>
    <mergeCell ref="D24:E24"/>
    <mergeCell ref="D26:E26"/>
    <mergeCell ref="D36:E36"/>
    <mergeCell ref="D37:E37"/>
    <mergeCell ref="D32:E32"/>
    <mergeCell ref="D69:E69"/>
    <mergeCell ref="C52:D52"/>
    <mergeCell ref="C53:D53"/>
    <mergeCell ref="D65:E65"/>
    <mergeCell ref="D63:E63"/>
    <mergeCell ref="B55:F55"/>
    <mergeCell ref="B68:F68"/>
    <mergeCell ref="D56:E56"/>
    <mergeCell ref="D66:E66"/>
    <mergeCell ref="D60:E60"/>
    <mergeCell ref="D58:E58"/>
    <mergeCell ref="D48:E48"/>
    <mergeCell ref="C51:D51"/>
    <mergeCell ref="D25:E25"/>
    <mergeCell ref="D40:E40"/>
    <mergeCell ref="D42:E42"/>
    <mergeCell ref="D46:E46"/>
    <mergeCell ref="D33:E33"/>
    <mergeCell ref="D27:E27"/>
    <mergeCell ref="D45:E45"/>
    <mergeCell ref="B50:E50"/>
    <mergeCell ref="D39:E39"/>
    <mergeCell ref="D41:E41"/>
    <mergeCell ref="D47:E47"/>
    <mergeCell ref="D38:E38"/>
    <mergeCell ref="D30:E30"/>
  </mergeCells>
  <pageMargins left="0.25" right="0.25" top="0.25" bottom="0.25" header="0.3" footer="0.3"/>
  <pageSetup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zoomScale="80" zoomScaleNormal="80" workbookViewId="0">
      <selection activeCell="D30" sqref="D30"/>
    </sheetView>
  </sheetViews>
  <sheetFormatPr defaultRowHeight="13.2" x14ac:dyDescent="0.25"/>
  <cols>
    <col min="1" max="1" width="3" customWidth="1"/>
    <col min="2" max="2" width="33.109375" customWidth="1"/>
    <col min="3" max="3" width="63.109375" customWidth="1"/>
    <col min="4" max="4" width="31.77734375" customWidth="1"/>
    <col min="5" max="5" width="33.44140625" customWidth="1"/>
    <col min="6" max="6" width="24" customWidth="1"/>
  </cols>
  <sheetData>
    <row r="1" spans="1:12" ht="13.8" thickBot="1" x14ac:dyDescent="0.3">
      <c r="A1" s="149"/>
      <c r="B1" s="157"/>
      <c r="C1" s="157"/>
      <c r="D1" s="157"/>
      <c r="E1" s="157"/>
      <c r="F1" s="149"/>
      <c r="G1" s="149"/>
      <c r="H1" s="149"/>
    </row>
    <row r="2" spans="1:12" s="7" customFormat="1" ht="17.399999999999999" customHeight="1" x14ac:dyDescent="0.25">
      <c r="A2" s="170"/>
      <c r="B2" s="783" t="s">
        <v>161</v>
      </c>
      <c r="C2" s="783"/>
      <c r="D2" s="188" t="s">
        <v>18</v>
      </c>
      <c r="E2" s="182"/>
      <c r="F2" s="173"/>
      <c r="G2" s="170"/>
      <c r="H2" s="170"/>
      <c r="I2" s="170"/>
      <c r="J2" s="170"/>
      <c r="K2" s="170"/>
      <c r="L2" s="170"/>
    </row>
    <row r="3" spans="1:12" s="7" customFormat="1" ht="17.399999999999999" customHeight="1" x14ac:dyDescent="0.25">
      <c r="A3" s="170"/>
      <c r="B3" s="812"/>
      <c r="C3" s="813"/>
      <c r="D3" s="188" t="s">
        <v>0</v>
      </c>
      <c r="E3" s="183"/>
      <c r="F3" s="173"/>
      <c r="G3" s="170"/>
      <c r="H3" s="170"/>
      <c r="I3" s="170"/>
      <c r="J3" s="170"/>
      <c r="K3" s="170"/>
      <c r="L3" s="170"/>
    </row>
    <row r="4" spans="1:12" s="7" customFormat="1" ht="17.399999999999999" customHeight="1" x14ac:dyDescent="0.25">
      <c r="A4" s="170"/>
      <c r="B4" s="782" t="s">
        <v>343</v>
      </c>
      <c r="C4" s="782"/>
      <c r="D4" s="188" t="s">
        <v>19</v>
      </c>
      <c r="E4" s="183"/>
      <c r="F4" s="173"/>
      <c r="G4" s="170"/>
      <c r="H4" s="170"/>
      <c r="I4" s="170"/>
      <c r="J4" s="170"/>
      <c r="K4" s="170"/>
      <c r="L4" s="170"/>
    </row>
    <row r="5" spans="1:12" s="7" customFormat="1" ht="17.399999999999999" customHeight="1" x14ac:dyDescent="0.25">
      <c r="A5" s="170"/>
      <c r="D5" s="188" t="s">
        <v>20</v>
      </c>
      <c r="E5" s="183"/>
      <c r="F5" s="173"/>
      <c r="G5" s="170"/>
      <c r="H5" s="170"/>
      <c r="I5" s="170"/>
      <c r="J5" s="170"/>
      <c r="K5" s="170"/>
      <c r="L5" s="170"/>
    </row>
    <row r="6" spans="1:12" s="7" customFormat="1" ht="17.399999999999999" customHeight="1" thickBot="1" x14ac:dyDescent="0.3">
      <c r="A6" s="170"/>
      <c r="B6" s="191"/>
      <c r="C6" s="192"/>
      <c r="D6" s="188" t="s">
        <v>111</v>
      </c>
      <c r="E6" s="183"/>
      <c r="F6" s="173"/>
      <c r="G6" s="170"/>
      <c r="H6" s="170"/>
      <c r="I6" s="170"/>
      <c r="J6" s="170"/>
      <c r="K6" s="170"/>
      <c r="L6" s="170"/>
    </row>
    <row r="7" spans="1:12" s="7" customFormat="1" ht="17.399999999999999" customHeight="1" thickBot="1" x14ac:dyDescent="0.3">
      <c r="A7" s="170"/>
      <c r="B7" s="96" t="s">
        <v>33</v>
      </c>
      <c r="C7" s="94" t="s">
        <v>112</v>
      </c>
      <c r="D7" s="188" t="s">
        <v>34</v>
      </c>
      <c r="E7" s="183" t="s">
        <v>42</v>
      </c>
      <c r="F7" s="173"/>
      <c r="G7" s="170"/>
      <c r="H7" s="170"/>
      <c r="I7" s="170"/>
      <c r="J7" s="170"/>
      <c r="K7" s="170"/>
      <c r="L7" s="170"/>
    </row>
    <row r="8" spans="1:12" s="7" customFormat="1" ht="17.399999999999999" customHeight="1" x14ac:dyDescent="0.25">
      <c r="A8" s="170"/>
      <c r="B8" s="185"/>
      <c r="C8" s="187"/>
      <c r="D8" s="188" t="s">
        <v>35</v>
      </c>
      <c r="E8" s="183"/>
      <c r="F8" s="172"/>
      <c r="G8" s="170"/>
      <c r="H8" s="177"/>
      <c r="I8" s="170"/>
      <c r="J8" s="170"/>
      <c r="K8" s="170"/>
      <c r="L8" s="170"/>
    </row>
    <row r="9" spans="1:12" s="7" customFormat="1" ht="17.399999999999999" customHeight="1" x14ac:dyDescent="0.25">
      <c r="A9" s="170"/>
      <c r="B9" s="186"/>
      <c r="C9" s="160"/>
      <c r="D9" s="188" t="s">
        <v>119</v>
      </c>
      <c r="E9" s="183"/>
      <c r="F9" s="172"/>
      <c r="G9" s="170"/>
      <c r="H9" s="170"/>
      <c r="I9" s="170"/>
      <c r="J9" s="170"/>
      <c r="K9" s="170"/>
      <c r="L9" s="170"/>
    </row>
    <row r="10" spans="1:12" s="7" customFormat="1" ht="17.399999999999999" customHeight="1" x14ac:dyDescent="0.25">
      <c r="A10" s="170"/>
      <c r="B10" s="186"/>
      <c r="C10" s="160"/>
      <c r="D10" s="188" t="s">
        <v>113</v>
      </c>
      <c r="E10" s="183"/>
      <c r="F10" s="172"/>
      <c r="G10" s="170"/>
      <c r="H10" s="170"/>
      <c r="I10" s="170"/>
      <c r="J10" s="170"/>
      <c r="K10" s="170"/>
      <c r="L10" s="170"/>
    </row>
    <row r="11" spans="1:12" s="7" customFormat="1" ht="17.399999999999999" customHeight="1" thickBot="1" x14ac:dyDescent="0.3">
      <c r="A11" s="170"/>
      <c r="B11" s="186"/>
      <c r="C11" s="160"/>
      <c r="D11" s="188" t="s">
        <v>154</v>
      </c>
      <c r="E11" s="102"/>
      <c r="F11" s="172"/>
      <c r="G11" s="170"/>
      <c r="H11" s="170"/>
      <c r="I11" s="170"/>
      <c r="J11" s="170"/>
      <c r="K11" s="170"/>
      <c r="L11" s="170"/>
    </row>
    <row r="12" spans="1:12" ht="18.600000000000001" thickBot="1" x14ac:dyDescent="0.4">
      <c r="A12" s="149"/>
      <c r="B12" s="770" t="s">
        <v>51</v>
      </c>
      <c r="C12" s="771"/>
      <c r="D12" s="771"/>
      <c r="E12" s="772"/>
      <c r="F12" s="156"/>
      <c r="G12" s="149"/>
      <c r="H12" s="149"/>
    </row>
    <row r="13" spans="1:12" ht="19.5" customHeight="1" x14ac:dyDescent="0.25">
      <c r="A13" s="149"/>
      <c r="B13" s="284" t="s">
        <v>2</v>
      </c>
      <c r="C13" s="285" t="s">
        <v>29</v>
      </c>
      <c r="D13" s="768" t="s">
        <v>114</v>
      </c>
      <c r="E13" s="788"/>
      <c r="F13" s="150"/>
      <c r="G13" s="149"/>
      <c r="H13" s="149"/>
    </row>
    <row r="14" spans="1:12" ht="15" customHeight="1" x14ac:dyDescent="0.25">
      <c r="A14" s="149"/>
      <c r="B14" s="162" t="s">
        <v>22</v>
      </c>
      <c r="C14" s="246" t="s">
        <v>342</v>
      </c>
      <c r="D14" s="891" t="s">
        <v>53</v>
      </c>
      <c r="E14" s="892"/>
      <c r="F14" s="148"/>
      <c r="G14" s="149"/>
      <c r="H14" s="149"/>
    </row>
    <row r="15" spans="1:12" s="7" customFormat="1" ht="15.6" x14ac:dyDescent="0.25">
      <c r="A15" s="163"/>
      <c r="B15" s="209" t="s">
        <v>3</v>
      </c>
      <c r="C15" s="249"/>
      <c r="D15" s="956"/>
      <c r="E15" s="957"/>
      <c r="F15" s="166"/>
      <c r="G15" s="163"/>
      <c r="H15" s="163"/>
    </row>
    <row r="16" spans="1:12" s="7" customFormat="1" ht="25.5" customHeight="1" x14ac:dyDescent="0.25">
      <c r="B16" s="852" t="s">
        <v>247</v>
      </c>
      <c r="C16" s="281" t="s">
        <v>295</v>
      </c>
      <c r="D16" s="791" t="s">
        <v>165</v>
      </c>
      <c r="E16" s="792"/>
      <c r="F16" s="257"/>
    </row>
    <row r="17" spans="1:12" s="7" customFormat="1" ht="15.75" customHeight="1" x14ac:dyDescent="0.25">
      <c r="A17" s="163"/>
      <c r="B17" s="853"/>
      <c r="C17" s="394" t="s">
        <v>214</v>
      </c>
      <c r="D17" s="386"/>
      <c r="E17" s="168"/>
      <c r="F17" s="161"/>
      <c r="G17" s="163"/>
      <c r="H17" s="163"/>
    </row>
    <row r="18" spans="1:12" s="7" customFormat="1" ht="15" customHeight="1" x14ac:dyDescent="0.25">
      <c r="A18" s="170"/>
      <c r="B18" s="263" t="s">
        <v>38</v>
      </c>
      <c r="C18" s="264" t="s">
        <v>144</v>
      </c>
      <c r="D18" s="755"/>
      <c r="E18" s="756"/>
      <c r="F18" s="161"/>
      <c r="G18" s="170"/>
      <c r="H18" s="170"/>
      <c r="I18" s="170"/>
      <c r="J18" s="170"/>
      <c r="K18" s="170"/>
      <c r="L18" s="170"/>
    </row>
    <row r="19" spans="1:12" s="15" customFormat="1" ht="15" customHeight="1" x14ac:dyDescent="0.25">
      <c r="B19" s="107" t="s">
        <v>4</v>
      </c>
      <c r="C19" s="244"/>
      <c r="D19" s="841"/>
      <c r="E19" s="851"/>
      <c r="F19" s="118"/>
    </row>
    <row r="20" spans="1:12" ht="15" customHeight="1" x14ac:dyDescent="0.25">
      <c r="A20" s="149"/>
      <c r="B20" s="265" t="s">
        <v>66</v>
      </c>
      <c r="C20" s="267" t="s">
        <v>294</v>
      </c>
      <c r="D20" s="755"/>
      <c r="E20" s="756"/>
      <c r="F20" s="151"/>
      <c r="G20" s="149"/>
      <c r="H20" s="149"/>
      <c r="I20" s="149"/>
      <c r="J20" s="149"/>
      <c r="K20" s="149"/>
      <c r="L20" s="149"/>
    </row>
    <row r="21" spans="1:12" ht="15" customHeight="1" x14ac:dyDescent="0.25">
      <c r="A21" s="149"/>
      <c r="B21" s="265" t="s">
        <v>142</v>
      </c>
      <c r="C21" s="267" t="s">
        <v>299</v>
      </c>
      <c r="D21" s="755"/>
      <c r="E21" s="756"/>
      <c r="F21" s="151"/>
      <c r="G21" s="149"/>
      <c r="H21" s="149"/>
      <c r="I21" s="149"/>
      <c r="J21" s="149"/>
      <c r="K21" s="149"/>
      <c r="L21" s="149"/>
    </row>
    <row r="22" spans="1:12" ht="15" customHeight="1" x14ac:dyDescent="0.25">
      <c r="A22" s="149"/>
      <c r="B22" s="286" t="s">
        <v>5</v>
      </c>
      <c r="C22" s="268"/>
      <c r="D22" s="751"/>
      <c r="E22" s="752"/>
      <c r="F22" s="152"/>
      <c r="G22" s="149"/>
      <c r="H22" s="149"/>
      <c r="I22" s="149"/>
      <c r="J22" s="149"/>
      <c r="K22" s="149"/>
      <c r="L22" s="149"/>
    </row>
    <row r="23" spans="1:12" ht="15" customHeight="1" x14ac:dyDescent="0.25">
      <c r="A23" s="149"/>
      <c r="B23" s="263" t="s">
        <v>30</v>
      </c>
      <c r="C23" s="267" t="s">
        <v>36</v>
      </c>
      <c r="D23" s="755"/>
      <c r="E23" s="756"/>
      <c r="F23" s="151"/>
      <c r="G23" s="149"/>
      <c r="H23" s="149"/>
      <c r="I23" s="149"/>
      <c r="J23" s="149"/>
      <c r="K23" s="149"/>
      <c r="L23" s="149"/>
    </row>
    <row r="24" spans="1:12" ht="15" customHeight="1" x14ac:dyDescent="0.25">
      <c r="A24" s="149"/>
      <c r="B24" s="286" t="s">
        <v>7</v>
      </c>
      <c r="C24" s="268"/>
      <c r="D24" s="751"/>
      <c r="E24" s="752"/>
      <c r="F24" s="152"/>
      <c r="G24" s="149"/>
      <c r="H24" s="149"/>
      <c r="I24" s="149"/>
      <c r="J24" s="149"/>
      <c r="K24" s="149"/>
      <c r="L24" s="149"/>
    </row>
    <row r="25" spans="1:12" ht="15" customHeight="1" x14ac:dyDescent="0.25">
      <c r="A25" s="149"/>
      <c r="B25" s="265" t="s">
        <v>58</v>
      </c>
      <c r="C25" s="267" t="s">
        <v>93</v>
      </c>
      <c r="D25" s="755"/>
      <c r="E25" s="756"/>
      <c r="F25" s="151"/>
      <c r="G25" s="149"/>
      <c r="H25" s="149"/>
      <c r="I25" s="149"/>
      <c r="J25" s="149"/>
      <c r="K25" s="149"/>
      <c r="L25" s="149"/>
    </row>
    <row r="26" spans="1:12" ht="15" customHeight="1" x14ac:dyDescent="0.25">
      <c r="A26" s="149"/>
      <c r="B26" s="265" t="s">
        <v>94</v>
      </c>
      <c r="C26" s="267" t="s">
        <v>95</v>
      </c>
      <c r="D26" s="755"/>
      <c r="E26" s="756"/>
      <c r="F26" s="151"/>
      <c r="G26" s="149"/>
      <c r="H26" s="149"/>
      <c r="I26" s="149"/>
      <c r="J26" s="149"/>
      <c r="K26" s="149"/>
      <c r="L26" s="149"/>
    </row>
    <row r="27" spans="1:12" ht="27.6" x14ac:dyDescent="0.25">
      <c r="A27" s="149"/>
      <c r="B27" s="265" t="s">
        <v>86</v>
      </c>
      <c r="C27" s="477" t="s">
        <v>413</v>
      </c>
      <c r="D27" s="755"/>
      <c r="E27" s="756"/>
      <c r="F27" s="151"/>
      <c r="G27" s="149"/>
      <c r="H27" s="149"/>
      <c r="I27" s="149"/>
      <c r="J27" s="149"/>
      <c r="K27" s="149"/>
      <c r="L27" s="149"/>
    </row>
    <row r="28" spans="1:12" ht="15" customHeight="1" x14ac:dyDescent="0.25">
      <c r="A28" s="149"/>
      <c r="B28" s="265" t="s">
        <v>84</v>
      </c>
      <c r="C28" s="267" t="s">
        <v>140</v>
      </c>
      <c r="D28" s="755"/>
      <c r="E28" s="756"/>
      <c r="F28" s="175"/>
      <c r="G28" s="149"/>
      <c r="H28" s="149"/>
      <c r="I28" s="149"/>
      <c r="J28" s="149"/>
      <c r="K28" s="149"/>
      <c r="L28" s="149"/>
    </row>
    <row r="29" spans="1:12" s="7" customFormat="1" ht="15.6" x14ac:dyDescent="0.25">
      <c r="A29" s="170"/>
      <c r="B29" s="286" t="s">
        <v>6</v>
      </c>
      <c r="C29" s="268"/>
      <c r="D29" s="751"/>
      <c r="E29" s="752"/>
      <c r="F29" s="174"/>
      <c r="G29" s="170"/>
      <c r="H29" s="170"/>
      <c r="I29" s="170"/>
      <c r="J29" s="170"/>
      <c r="K29" s="170"/>
      <c r="L29" s="170"/>
    </row>
    <row r="30" spans="1:12" s="465" customFormat="1" ht="15" customHeight="1" x14ac:dyDescent="0.25">
      <c r="B30" s="466" t="s">
        <v>349</v>
      </c>
      <c r="C30" s="467" t="s">
        <v>348</v>
      </c>
      <c r="D30" s="540"/>
      <c r="E30" s="541"/>
      <c r="F30" s="8"/>
    </row>
    <row r="31" spans="1:12" s="7" customFormat="1" ht="15" customHeight="1" x14ac:dyDescent="0.25">
      <c r="A31" s="170"/>
      <c r="B31" s="263" t="s">
        <v>40</v>
      </c>
      <c r="C31" s="264" t="s">
        <v>134</v>
      </c>
      <c r="D31" s="757"/>
      <c r="E31" s="758"/>
      <c r="F31" s="175"/>
      <c r="G31" s="170"/>
      <c r="H31" s="170"/>
      <c r="I31" s="170"/>
      <c r="J31" s="170"/>
      <c r="K31" s="170"/>
      <c r="L31" s="170"/>
    </row>
    <row r="32" spans="1:12" ht="15.6" x14ac:dyDescent="0.25">
      <c r="A32" s="149"/>
      <c r="B32" s="286" t="s">
        <v>8</v>
      </c>
      <c r="C32" s="268"/>
      <c r="D32" s="751"/>
      <c r="E32" s="752"/>
      <c r="F32" s="161"/>
      <c r="G32" s="149"/>
      <c r="H32" s="149"/>
      <c r="I32" s="149"/>
      <c r="J32" s="149"/>
      <c r="K32" s="149"/>
      <c r="L32" s="149"/>
    </row>
    <row r="33" spans="1:12" s="7" customFormat="1" ht="15" customHeight="1" x14ac:dyDescent="0.25">
      <c r="A33" s="253"/>
      <c r="B33" s="265" t="s">
        <v>9</v>
      </c>
      <c r="C33" s="264" t="s">
        <v>207</v>
      </c>
      <c r="D33" s="334"/>
      <c r="E33" s="363"/>
      <c r="F33" s="161"/>
      <c r="G33" s="253"/>
      <c r="H33" s="253"/>
      <c r="I33" s="253"/>
      <c r="J33" s="253"/>
      <c r="K33" s="253"/>
      <c r="L33" s="253"/>
    </row>
    <row r="34" spans="1:12" ht="15" customHeight="1" x14ac:dyDescent="0.25">
      <c r="A34" s="149"/>
      <c r="B34" s="286" t="s">
        <v>10</v>
      </c>
      <c r="C34" s="268"/>
      <c r="D34" s="751"/>
      <c r="E34" s="752"/>
      <c r="F34" s="175"/>
      <c r="G34" s="149"/>
      <c r="H34" s="149"/>
      <c r="I34" s="149"/>
      <c r="J34" s="149"/>
      <c r="K34" s="149"/>
      <c r="L34" s="149"/>
    </row>
    <row r="35" spans="1:12" ht="15" customHeight="1" x14ac:dyDescent="0.25">
      <c r="A35" s="149"/>
      <c r="B35" s="265" t="s">
        <v>11</v>
      </c>
      <c r="C35" s="267" t="s">
        <v>103</v>
      </c>
      <c r="D35" s="755"/>
      <c r="E35" s="756"/>
      <c r="F35" s="174"/>
      <c r="G35" s="149"/>
      <c r="H35" s="149"/>
      <c r="I35" s="149"/>
      <c r="J35" s="149"/>
      <c r="K35" s="149"/>
      <c r="L35" s="149"/>
    </row>
    <row r="36" spans="1:12" s="7" customFormat="1" ht="15" customHeight="1" x14ac:dyDescent="0.25">
      <c r="A36" s="170"/>
      <c r="B36" s="263" t="s">
        <v>24</v>
      </c>
      <c r="C36" s="264" t="s">
        <v>120</v>
      </c>
      <c r="D36" s="490"/>
      <c r="E36" s="491"/>
      <c r="F36" s="175"/>
    </row>
    <row r="37" spans="1:12" s="7" customFormat="1" ht="15" customHeight="1" x14ac:dyDescent="0.25">
      <c r="A37" s="170"/>
      <c r="B37" s="263" t="s">
        <v>108</v>
      </c>
      <c r="C37" s="264" t="s">
        <v>145</v>
      </c>
      <c r="D37" s="755"/>
      <c r="E37" s="756"/>
      <c r="F37" s="174"/>
    </row>
    <row r="38" spans="1:12" ht="27.6" x14ac:dyDescent="0.25">
      <c r="A38" s="149"/>
      <c r="B38" s="265" t="s">
        <v>54</v>
      </c>
      <c r="C38" s="264" t="s">
        <v>305</v>
      </c>
      <c r="D38" s="755"/>
      <c r="E38" s="756"/>
      <c r="F38" s="174"/>
      <c r="G38" s="149"/>
      <c r="H38" s="149"/>
      <c r="I38" s="158" t="s">
        <v>143</v>
      </c>
      <c r="J38" s="149"/>
      <c r="K38" s="149"/>
      <c r="L38" s="149"/>
    </row>
    <row r="39" spans="1:12" ht="15" customHeight="1" x14ac:dyDescent="0.25">
      <c r="A39" s="149"/>
      <c r="B39" s="265" t="s">
        <v>12</v>
      </c>
      <c r="C39" s="267" t="s">
        <v>23</v>
      </c>
      <c r="D39" s="755"/>
      <c r="E39" s="756"/>
      <c r="F39" s="174"/>
      <c r="G39" s="149"/>
      <c r="H39" s="149"/>
      <c r="I39" s="149"/>
      <c r="J39" s="149"/>
      <c r="K39" s="149"/>
      <c r="L39" s="149"/>
    </row>
    <row r="40" spans="1:12" ht="15" customHeight="1" x14ac:dyDescent="0.25">
      <c r="A40" s="149"/>
      <c r="B40" s="265" t="s">
        <v>41</v>
      </c>
      <c r="C40" s="267" t="s">
        <v>60</v>
      </c>
      <c r="D40" s="755"/>
      <c r="E40" s="756"/>
      <c r="F40" s="175"/>
      <c r="G40" s="149"/>
      <c r="H40" s="149"/>
      <c r="I40" s="149"/>
      <c r="J40" s="149"/>
      <c r="K40" s="149"/>
      <c r="L40" s="149"/>
    </row>
    <row r="41" spans="1:12" ht="15" customHeight="1" x14ac:dyDescent="0.25">
      <c r="A41" s="149"/>
      <c r="B41" s="286" t="s">
        <v>13</v>
      </c>
      <c r="C41" s="268"/>
      <c r="D41" s="751"/>
      <c r="E41" s="752"/>
      <c r="F41" s="174"/>
      <c r="G41" s="149"/>
      <c r="H41" s="149"/>
      <c r="I41" s="149"/>
      <c r="J41" s="149"/>
      <c r="K41" s="149"/>
      <c r="L41" s="149"/>
    </row>
    <row r="42" spans="1:12" ht="15" customHeight="1" x14ac:dyDescent="0.25">
      <c r="A42" s="149"/>
      <c r="B42" s="263" t="s">
        <v>14</v>
      </c>
      <c r="C42" s="264" t="s">
        <v>37</v>
      </c>
      <c r="D42" s="755"/>
      <c r="E42" s="756"/>
      <c r="F42" s="175"/>
      <c r="G42" s="149"/>
      <c r="H42" s="149"/>
      <c r="I42" s="149"/>
      <c r="J42" s="149"/>
      <c r="K42" s="149"/>
      <c r="L42" s="149"/>
    </row>
    <row r="43" spans="1:12" ht="15" customHeight="1" x14ac:dyDescent="0.25">
      <c r="A43" s="149"/>
      <c r="B43" s="263" t="s">
        <v>25</v>
      </c>
      <c r="C43" s="264" t="s">
        <v>222</v>
      </c>
      <c r="D43" s="755"/>
      <c r="E43" s="756"/>
      <c r="F43" s="175"/>
      <c r="G43" s="175"/>
      <c r="H43" s="149"/>
      <c r="I43" s="149"/>
      <c r="J43" s="149"/>
      <c r="K43" s="149"/>
      <c r="L43" s="149"/>
    </row>
    <row r="44" spans="1:12" s="405" customFormat="1" ht="15" customHeight="1" x14ac:dyDescent="0.3">
      <c r="B44" s="466" t="s">
        <v>203</v>
      </c>
      <c r="C44" s="423" t="s">
        <v>260</v>
      </c>
      <c r="D44" s="492"/>
      <c r="E44" s="488"/>
      <c r="F44" s="531"/>
    </row>
    <row r="45" spans="1:12" s="31" customFormat="1" ht="15" customHeight="1" x14ac:dyDescent="0.25">
      <c r="A45" s="290"/>
      <c r="B45" s="263" t="s">
        <v>229</v>
      </c>
      <c r="C45" s="266"/>
      <c r="D45" s="395"/>
      <c r="E45" s="293"/>
      <c r="F45" s="161"/>
    </row>
    <row r="46" spans="1:12" ht="15" customHeight="1" x14ac:dyDescent="0.25">
      <c r="A46" s="149"/>
      <c r="B46" s="286" t="s">
        <v>59</v>
      </c>
      <c r="C46" s="268"/>
      <c r="D46" s="751"/>
      <c r="E46" s="752"/>
      <c r="F46" s="174"/>
      <c r="G46" s="174"/>
      <c r="H46" s="149"/>
      <c r="I46" s="149"/>
      <c r="J46" s="149"/>
      <c r="K46" s="149"/>
      <c r="L46" s="149"/>
    </row>
    <row r="47" spans="1:12" s="7" customFormat="1" ht="27.6" x14ac:dyDescent="0.25">
      <c r="A47" s="170"/>
      <c r="B47" s="265" t="s">
        <v>302</v>
      </c>
      <c r="C47" s="264" t="s">
        <v>328</v>
      </c>
      <c r="D47" s="977"/>
      <c r="E47" s="756"/>
      <c r="F47" s="175"/>
      <c r="G47" s="175"/>
    </row>
    <row r="48" spans="1:12" s="465" customFormat="1" ht="27.6" x14ac:dyDescent="0.25">
      <c r="A48" s="468"/>
      <c r="B48" s="473" t="s">
        <v>303</v>
      </c>
      <c r="C48" s="474" t="s">
        <v>304</v>
      </c>
      <c r="D48" s="490"/>
      <c r="E48" s="491"/>
      <c r="F48" s="256"/>
      <c r="G48" s="256"/>
    </row>
    <row r="49" spans="1:12" ht="13.8" x14ac:dyDescent="0.25">
      <c r="A49" s="149"/>
      <c r="B49" s="263" t="s">
        <v>136</v>
      </c>
      <c r="C49" s="264" t="s">
        <v>340</v>
      </c>
      <c r="D49" s="755"/>
      <c r="E49" s="756"/>
      <c r="F49" s="175"/>
      <c r="G49" s="174"/>
      <c r="H49" s="149"/>
      <c r="I49" s="149"/>
      <c r="J49" s="149"/>
      <c r="K49" s="149"/>
      <c r="L49" s="149"/>
    </row>
    <row r="50" spans="1:12" ht="15" customHeight="1" x14ac:dyDescent="0.25">
      <c r="A50" s="149"/>
      <c r="B50" s="286" t="s">
        <v>15</v>
      </c>
      <c r="C50" s="268"/>
      <c r="D50" s="751"/>
      <c r="E50" s="752"/>
      <c r="F50" s="175"/>
      <c r="G50" s="149"/>
      <c r="H50" s="149"/>
      <c r="I50" s="149"/>
      <c r="J50" s="149"/>
      <c r="K50" s="149"/>
      <c r="L50" s="149"/>
    </row>
    <row r="51" spans="1:12" ht="27.6" x14ac:dyDescent="0.25">
      <c r="A51" s="149"/>
      <c r="B51" s="460" t="s">
        <v>26</v>
      </c>
      <c r="C51" s="456" t="s">
        <v>339</v>
      </c>
      <c r="D51" s="459" t="s">
        <v>341</v>
      </c>
      <c r="E51" s="527"/>
      <c r="F51" s="151"/>
      <c r="G51" s="149"/>
      <c r="H51" s="149"/>
      <c r="I51" s="149"/>
      <c r="J51" s="149"/>
      <c r="K51" s="149"/>
      <c r="L51" s="149"/>
    </row>
    <row r="52" spans="1:12" s="465" customFormat="1" ht="15" customHeight="1" thickBot="1" x14ac:dyDescent="0.3">
      <c r="B52" s="477" t="s">
        <v>16</v>
      </c>
      <c r="C52" s="477" t="s">
        <v>222</v>
      </c>
      <c r="D52" s="486" t="s">
        <v>330</v>
      </c>
      <c r="E52" s="487"/>
      <c r="F52" s="469"/>
    </row>
    <row r="53" spans="1:12" ht="9" customHeight="1" thickBot="1" x14ac:dyDescent="0.3">
      <c r="A53" s="149"/>
      <c r="B53" s="797"/>
      <c r="C53" s="809"/>
      <c r="D53" s="809"/>
      <c r="E53" s="810"/>
      <c r="F53" s="152"/>
      <c r="G53" s="149"/>
      <c r="H53" s="149"/>
      <c r="I53" s="149"/>
      <c r="J53" s="149"/>
      <c r="K53" s="149"/>
      <c r="L53" s="149"/>
    </row>
    <row r="54" spans="1:12" ht="18.600000000000001" thickBot="1" x14ac:dyDescent="0.4">
      <c r="A54" s="149"/>
      <c r="B54" s="256"/>
      <c r="C54" s="975" t="s">
        <v>44</v>
      </c>
      <c r="D54" s="976"/>
      <c r="E54" s="372"/>
      <c r="F54" s="153"/>
      <c r="G54" s="149"/>
      <c r="H54" s="149"/>
      <c r="I54" s="149"/>
      <c r="J54" s="149"/>
      <c r="K54" s="149"/>
      <c r="L54" s="149"/>
    </row>
    <row r="55" spans="1:12" ht="18.600000000000001" thickBot="1" x14ac:dyDescent="0.4">
      <c r="A55" s="149"/>
      <c r="B55" s="151"/>
      <c r="C55" s="762" t="s">
        <v>45</v>
      </c>
      <c r="D55" s="820"/>
      <c r="E55" s="373">
        <f>F$73</f>
        <v>0</v>
      </c>
      <c r="F55" s="155"/>
      <c r="G55" s="149"/>
      <c r="H55" s="149"/>
      <c r="I55" s="149"/>
      <c r="J55" s="149"/>
      <c r="K55" s="149"/>
      <c r="L55" s="149"/>
    </row>
    <row r="56" spans="1:12" ht="18.600000000000001" thickBot="1" x14ac:dyDescent="0.4">
      <c r="A56" s="149"/>
      <c r="B56" s="708" t="s">
        <v>407</v>
      </c>
      <c r="C56" s="973" t="s">
        <v>46</v>
      </c>
      <c r="D56" s="974"/>
      <c r="E56" s="374">
        <f>SUM(E54:E55)</f>
        <v>0</v>
      </c>
      <c r="F56" s="410" t="s">
        <v>259</v>
      </c>
      <c r="G56" s="480"/>
      <c r="H56" s="480"/>
      <c r="I56" s="480"/>
      <c r="J56" s="480"/>
      <c r="K56" s="480"/>
      <c r="L56" s="480"/>
    </row>
    <row r="57" spans="1:12" ht="16.2" thickBot="1" x14ac:dyDescent="0.3">
      <c r="A57" s="149"/>
      <c r="B57" s="151"/>
      <c r="C57" s="154"/>
      <c r="D57" s="154"/>
      <c r="E57" s="147"/>
      <c r="F57" s="155"/>
      <c r="G57" s="149"/>
      <c r="H57" s="149"/>
      <c r="I57" s="149"/>
      <c r="J57" s="149"/>
      <c r="K57" s="149"/>
      <c r="L57" s="149"/>
    </row>
    <row r="58" spans="1:12" ht="18.600000000000001" thickBot="1" x14ac:dyDescent="0.4">
      <c r="A58" s="149"/>
      <c r="B58" s="943" t="s">
        <v>209</v>
      </c>
      <c r="C58" s="944"/>
      <c r="D58" s="944"/>
      <c r="E58" s="944"/>
      <c r="F58" s="945"/>
      <c r="G58" s="149"/>
      <c r="H58" s="149"/>
      <c r="I58" s="149"/>
      <c r="J58" s="149"/>
      <c r="K58" s="149"/>
      <c r="L58" s="149"/>
    </row>
    <row r="59" spans="1:12" ht="16.5" customHeight="1" x14ac:dyDescent="0.25">
      <c r="A59" s="149"/>
      <c r="B59" s="457" t="s">
        <v>3</v>
      </c>
      <c r="C59" s="475" t="s">
        <v>29</v>
      </c>
      <c r="D59" s="768" t="s">
        <v>114</v>
      </c>
      <c r="E59" s="769"/>
      <c r="F59" s="458" t="s">
        <v>31</v>
      </c>
      <c r="G59" s="149"/>
      <c r="H59" s="149"/>
      <c r="I59" s="149"/>
      <c r="J59" s="149"/>
      <c r="K59" s="149"/>
      <c r="L59" s="149"/>
    </row>
    <row r="60" spans="1:12" ht="15" customHeight="1" x14ac:dyDescent="0.3">
      <c r="A60" s="149"/>
      <c r="B60" s="472" t="s">
        <v>38</v>
      </c>
      <c r="C60" s="474" t="s">
        <v>144</v>
      </c>
      <c r="D60" s="490"/>
      <c r="E60" s="362" t="s">
        <v>117</v>
      </c>
      <c r="F60" s="232"/>
      <c r="G60" s="149"/>
      <c r="H60" s="149"/>
      <c r="I60" s="149"/>
      <c r="J60" s="149"/>
      <c r="K60" s="149"/>
      <c r="L60" s="149"/>
    </row>
    <row r="61" spans="1:12" s="405" customFormat="1" ht="15" customHeight="1" x14ac:dyDescent="0.3">
      <c r="B61" s="242" t="s">
        <v>7</v>
      </c>
      <c r="C61" s="243"/>
      <c r="D61" s="939"/>
      <c r="E61" s="939"/>
      <c r="F61" s="375"/>
    </row>
    <row r="62" spans="1:12" s="31" customFormat="1" ht="15" customHeight="1" x14ac:dyDescent="0.3">
      <c r="A62" s="432"/>
      <c r="B62" s="473" t="s">
        <v>236</v>
      </c>
      <c r="C62" s="477" t="s">
        <v>237</v>
      </c>
      <c r="D62" s="486"/>
      <c r="E62" s="487"/>
      <c r="F62" s="232"/>
      <c r="G62" s="432"/>
      <c r="H62" s="432"/>
      <c r="I62" s="432"/>
      <c r="J62" s="432"/>
      <c r="K62" s="432"/>
      <c r="L62" s="432"/>
    </row>
    <row r="63" spans="1:12" ht="15.6" x14ac:dyDescent="0.3">
      <c r="A63" s="149"/>
      <c r="B63" s="476" t="s">
        <v>6</v>
      </c>
      <c r="C63" s="471"/>
      <c r="D63" s="751"/>
      <c r="E63" s="778"/>
      <c r="F63" s="354"/>
      <c r="G63" s="149"/>
      <c r="H63" s="149"/>
      <c r="I63" s="149"/>
      <c r="J63" s="149"/>
      <c r="K63" s="149"/>
      <c r="L63" s="149"/>
    </row>
    <row r="64" spans="1:12" s="405" customFormat="1" ht="42" customHeight="1" x14ac:dyDescent="0.3">
      <c r="B64" s="529" t="s">
        <v>76</v>
      </c>
      <c r="C64" s="534" t="s">
        <v>278</v>
      </c>
      <c r="D64" s="535"/>
      <c r="E64" s="536" t="s">
        <v>275</v>
      </c>
      <c r="F64" s="537"/>
    </row>
    <row r="65" spans="1:12" s="405" customFormat="1" ht="15" customHeight="1" x14ac:dyDescent="0.3">
      <c r="B65" s="462" t="s">
        <v>13</v>
      </c>
      <c r="C65" s="201"/>
      <c r="D65" s="751"/>
      <c r="E65" s="778"/>
      <c r="F65" s="354"/>
    </row>
    <row r="66" spans="1:12" s="405" customFormat="1" ht="27.6" x14ac:dyDescent="0.3">
      <c r="B66" s="466" t="s">
        <v>71</v>
      </c>
      <c r="C66" s="481" t="s">
        <v>293</v>
      </c>
      <c r="D66" s="492"/>
      <c r="E66" s="455" t="s">
        <v>275</v>
      </c>
      <c r="F66" s="371"/>
    </row>
    <row r="67" spans="1:12" s="31" customFormat="1" ht="27.6" x14ac:dyDescent="0.3">
      <c r="A67" s="290"/>
      <c r="B67" s="473" t="s">
        <v>70</v>
      </c>
      <c r="C67" s="481" t="s">
        <v>292</v>
      </c>
      <c r="D67" s="492"/>
      <c r="E67" s="487" t="s">
        <v>276</v>
      </c>
      <c r="F67" s="352"/>
    </row>
    <row r="68" spans="1:12" s="7" customFormat="1" ht="17.100000000000001" customHeight="1" x14ac:dyDescent="0.3">
      <c r="A68" s="81"/>
      <c r="B68" s="482" t="s">
        <v>17</v>
      </c>
      <c r="C68" s="483"/>
      <c r="D68" s="766"/>
      <c r="E68" s="767"/>
      <c r="F68" s="379"/>
      <c r="G68" s="81"/>
      <c r="H68" s="81"/>
      <c r="I68" s="81"/>
      <c r="J68" s="81"/>
      <c r="K68" s="81"/>
      <c r="L68" s="81"/>
    </row>
    <row r="69" spans="1:12" s="405" customFormat="1" ht="42" thickBot="1" x14ac:dyDescent="0.3">
      <c r="A69" s="294"/>
      <c r="B69" s="397" t="s">
        <v>225</v>
      </c>
      <c r="C69" s="484" t="s">
        <v>332</v>
      </c>
      <c r="D69" s="929" t="s">
        <v>115</v>
      </c>
      <c r="E69" s="929"/>
      <c r="F69" s="489" t="s">
        <v>116</v>
      </c>
      <c r="G69" s="294"/>
      <c r="H69" s="294"/>
      <c r="I69" s="294"/>
      <c r="J69" s="294"/>
      <c r="K69" s="294"/>
      <c r="L69" s="294"/>
    </row>
    <row r="70" spans="1:12" s="7" customFormat="1" ht="16.2" thickBot="1" x14ac:dyDescent="0.35">
      <c r="A70" s="170"/>
      <c r="B70" s="84"/>
      <c r="C70" s="198"/>
      <c r="D70" s="87"/>
      <c r="E70" s="87"/>
      <c r="F70" s="342"/>
      <c r="G70" s="170"/>
      <c r="H70" s="170"/>
      <c r="I70" s="170"/>
      <c r="J70" s="170"/>
      <c r="K70" s="170"/>
      <c r="L70" s="170"/>
    </row>
    <row r="71" spans="1:12" s="7" customFormat="1" ht="18.600000000000001" thickBot="1" x14ac:dyDescent="0.3">
      <c r="A71" s="81"/>
      <c r="B71" s="930" t="s">
        <v>49</v>
      </c>
      <c r="C71" s="931"/>
      <c r="D71" s="931"/>
      <c r="E71" s="931"/>
      <c r="F71" s="932"/>
      <c r="G71" s="81"/>
      <c r="H71" s="81"/>
      <c r="I71" s="81"/>
      <c r="J71" s="81"/>
      <c r="K71" s="81"/>
      <c r="L71" s="81"/>
    </row>
    <row r="72" spans="1:12" s="7" customFormat="1" ht="15.6" x14ac:dyDescent="0.3">
      <c r="A72" s="81"/>
      <c r="B72" s="213" t="s">
        <v>158</v>
      </c>
      <c r="C72" s="212" t="s">
        <v>50</v>
      </c>
      <c r="D72" s="808" t="s">
        <v>47</v>
      </c>
      <c r="E72" s="808"/>
      <c r="F72" s="353"/>
      <c r="G72" s="81"/>
      <c r="H72" s="81"/>
      <c r="I72" s="81"/>
      <c r="J72" s="81"/>
      <c r="K72" s="81"/>
      <c r="L72" s="81"/>
    </row>
    <row r="73" spans="1:12" s="7" customFormat="1" ht="16.2" thickBot="1" x14ac:dyDescent="0.35">
      <c r="A73" s="170"/>
      <c r="B73" s="214" t="s">
        <v>48</v>
      </c>
      <c r="C73" s="215" t="s">
        <v>157</v>
      </c>
      <c r="D73" s="369" t="s">
        <v>139</v>
      </c>
      <c r="E73" s="387"/>
      <c r="F73" s="355">
        <f>E73*F72</f>
        <v>0</v>
      </c>
    </row>
  </sheetData>
  <sheetProtection password="CD7F" sheet="1" objects="1" scenarios="1" selectLockedCells="1"/>
  <mergeCells count="49">
    <mergeCell ref="D23:E23"/>
    <mergeCell ref="D25:E25"/>
    <mergeCell ref="D26:E26"/>
    <mergeCell ref="D50:E50"/>
    <mergeCell ref="D27:E27"/>
    <mergeCell ref="D28:E28"/>
    <mergeCell ref="D47:E47"/>
    <mergeCell ref="D35:E35"/>
    <mergeCell ref="D31:E31"/>
    <mergeCell ref="D38:E38"/>
    <mergeCell ref="D39:E39"/>
    <mergeCell ref="D40:E40"/>
    <mergeCell ref="D32:E32"/>
    <mergeCell ref="D46:E46"/>
    <mergeCell ref="C54:D54"/>
    <mergeCell ref="D34:E34"/>
    <mergeCell ref="D42:E42"/>
    <mergeCell ref="D43:E43"/>
    <mergeCell ref="D49:E49"/>
    <mergeCell ref="D41:E41"/>
    <mergeCell ref="D37:E37"/>
    <mergeCell ref="B53:E53"/>
    <mergeCell ref="D15:E15"/>
    <mergeCell ref="D22:E22"/>
    <mergeCell ref="D29:E29"/>
    <mergeCell ref="B2:C2"/>
    <mergeCell ref="B3:C3"/>
    <mergeCell ref="B4:C4"/>
    <mergeCell ref="B12:E12"/>
    <mergeCell ref="D24:E24"/>
    <mergeCell ref="D14:E14"/>
    <mergeCell ref="D13:E13"/>
    <mergeCell ref="D18:E18"/>
    <mergeCell ref="D19:E19"/>
    <mergeCell ref="D16:E16"/>
    <mergeCell ref="B16:B17"/>
    <mergeCell ref="D21:E21"/>
    <mergeCell ref="D20:E20"/>
    <mergeCell ref="D72:E72"/>
    <mergeCell ref="C55:D55"/>
    <mergeCell ref="C56:D56"/>
    <mergeCell ref="D68:E68"/>
    <mergeCell ref="D63:E63"/>
    <mergeCell ref="D59:E59"/>
    <mergeCell ref="B58:F58"/>
    <mergeCell ref="B71:F71"/>
    <mergeCell ref="D69:E69"/>
    <mergeCell ref="D65:E65"/>
    <mergeCell ref="D61:E61"/>
  </mergeCells>
  <pageMargins left="0.25" right="0.25" top="0.25" bottom="0.25" header="0.3" footer="0.3"/>
  <pageSetup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showGridLines="0" zoomScale="80" zoomScaleNormal="80" workbookViewId="0">
      <selection activeCell="E2" sqref="E2"/>
    </sheetView>
  </sheetViews>
  <sheetFormatPr defaultRowHeight="13.2" x14ac:dyDescent="0.25"/>
  <cols>
    <col min="1" max="1" width="2.44140625" customWidth="1"/>
    <col min="2" max="2" width="34.109375" customWidth="1"/>
    <col min="3" max="3" width="62" customWidth="1"/>
    <col min="4" max="4" width="31" customWidth="1"/>
    <col min="5" max="5" width="35.6640625" customWidth="1"/>
    <col min="6" max="6" width="23.6640625" customWidth="1"/>
  </cols>
  <sheetData>
    <row r="1" spans="1:12" ht="13.8" thickBot="1" x14ac:dyDescent="0.3">
      <c r="A1" s="170"/>
      <c r="B1" s="184"/>
      <c r="C1" s="184"/>
      <c r="D1" s="184"/>
      <c r="E1" s="184"/>
      <c r="F1" s="170"/>
      <c r="G1" s="170"/>
      <c r="H1" s="170"/>
    </row>
    <row r="2" spans="1:12" s="7" customFormat="1" ht="17.399999999999999" customHeight="1" x14ac:dyDescent="0.25">
      <c r="A2" s="170"/>
      <c r="B2" s="783" t="s">
        <v>162</v>
      </c>
      <c r="C2" s="783"/>
      <c r="D2" s="188" t="s">
        <v>18</v>
      </c>
      <c r="E2" s="182"/>
      <c r="F2" s="173"/>
      <c r="G2" s="170"/>
      <c r="H2" s="170"/>
      <c r="I2" s="170"/>
      <c r="J2" s="170"/>
      <c r="K2" s="170"/>
      <c r="L2" s="170"/>
    </row>
    <row r="3" spans="1:12" s="7" customFormat="1" ht="17.399999999999999" customHeight="1" x14ac:dyDescent="0.25">
      <c r="A3" s="170"/>
      <c r="B3" s="812"/>
      <c r="C3" s="813"/>
      <c r="D3" s="188" t="s">
        <v>0</v>
      </c>
      <c r="E3" s="183"/>
      <c r="F3" s="173"/>
      <c r="G3" s="170"/>
      <c r="H3" s="170"/>
      <c r="I3" s="170"/>
      <c r="J3" s="170"/>
      <c r="K3" s="170"/>
      <c r="L3" s="170"/>
    </row>
    <row r="4" spans="1:12" s="7" customFormat="1" ht="17.399999999999999" customHeight="1" x14ac:dyDescent="0.25">
      <c r="A4" s="170"/>
      <c r="B4" s="782" t="s">
        <v>233</v>
      </c>
      <c r="C4" s="782"/>
      <c r="D4" s="188" t="s">
        <v>19</v>
      </c>
      <c r="E4" s="183"/>
      <c r="F4" s="173"/>
      <c r="G4" s="170"/>
      <c r="H4" s="170"/>
      <c r="I4" s="170"/>
      <c r="J4" s="170"/>
      <c r="K4" s="170"/>
      <c r="L4" s="170"/>
    </row>
    <row r="5" spans="1:12" s="7" customFormat="1" ht="17.399999999999999" customHeight="1" x14ac:dyDescent="0.25">
      <c r="A5" s="170"/>
      <c r="D5" s="188" t="s">
        <v>20</v>
      </c>
      <c r="E5" s="183"/>
      <c r="F5" s="173"/>
      <c r="G5" s="170"/>
      <c r="H5" s="170"/>
      <c r="I5" s="170"/>
      <c r="J5" s="170"/>
      <c r="K5" s="170"/>
      <c r="L5" s="170"/>
    </row>
    <row r="6" spans="1:12" s="7" customFormat="1" ht="17.399999999999999" customHeight="1" thickBot="1" x14ac:dyDescent="0.3">
      <c r="A6" s="170"/>
      <c r="B6" s="191"/>
      <c r="C6" s="192"/>
      <c r="D6" s="188" t="s">
        <v>111</v>
      </c>
      <c r="E6" s="183"/>
      <c r="F6" s="173"/>
      <c r="G6" s="170"/>
      <c r="H6" s="170"/>
      <c r="I6" s="170"/>
      <c r="J6" s="170"/>
      <c r="K6" s="170"/>
      <c r="L6" s="170"/>
    </row>
    <row r="7" spans="1:12" s="7" customFormat="1" ht="17.399999999999999" customHeight="1" thickBot="1" x14ac:dyDescent="0.3">
      <c r="A7" s="170"/>
      <c r="B7" s="96" t="s">
        <v>33</v>
      </c>
      <c r="C7" s="94" t="s">
        <v>112</v>
      </c>
      <c r="D7" s="188" t="s">
        <v>34</v>
      </c>
      <c r="E7" s="183" t="s">
        <v>42</v>
      </c>
      <c r="F7" s="173"/>
      <c r="G7" s="170"/>
      <c r="H7" s="170"/>
      <c r="I7" s="170"/>
      <c r="J7" s="170"/>
      <c r="K7" s="170"/>
      <c r="L7" s="170"/>
    </row>
    <row r="8" spans="1:12" s="7" customFormat="1" ht="17.399999999999999" customHeight="1" x14ac:dyDescent="0.25">
      <c r="A8" s="170"/>
      <c r="B8" s="185"/>
      <c r="C8" s="187"/>
      <c r="D8" s="188" t="s">
        <v>35</v>
      </c>
      <c r="E8" s="183"/>
      <c r="F8" s="172"/>
      <c r="G8" s="170"/>
      <c r="H8" s="177"/>
      <c r="I8" s="170"/>
      <c r="J8" s="170"/>
      <c r="K8" s="170"/>
      <c r="L8" s="170"/>
    </row>
    <row r="9" spans="1:12" s="7" customFormat="1" ht="17.399999999999999" customHeight="1" x14ac:dyDescent="0.25">
      <c r="A9" s="170"/>
      <c r="B9" s="186"/>
      <c r="C9" s="160"/>
      <c r="D9" s="188" t="s">
        <v>113</v>
      </c>
      <c r="E9" s="183"/>
      <c r="F9" s="172"/>
      <c r="G9" s="170"/>
      <c r="H9" s="170"/>
      <c r="I9" s="170"/>
      <c r="J9" s="170"/>
      <c r="K9" s="170"/>
      <c r="L9" s="170"/>
    </row>
    <row r="10" spans="1:12" s="7" customFormat="1" ht="17.399999999999999" customHeight="1" thickBot="1" x14ac:dyDescent="0.3">
      <c r="A10" s="170"/>
      <c r="B10" s="186"/>
      <c r="C10" s="160"/>
      <c r="D10" s="188" t="s">
        <v>154</v>
      </c>
      <c r="E10" s="102"/>
      <c r="F10" s="172"/>
      <c r="G10" s="170"/>
      <c r="H10" s="170"/>
      <c r="I10" s="170"/>
      <c r="J10" s="170"/>
      <c r="K10" s="170"/>
      <c r="L10" s="170"/>
    </row>
    <row r="11" spans="1:12" ht="18" customHeight="1" thickBot="1" x14ac:dyDescent="0.4">
      <c r="A11" s="170"/>
      <c r="B11" s="770" t="s">
        <v>51</v>
      </c>
      <c r="C11" s="771"/>
      <c r="D11" s="771"/>
      <c r="E11" s="772"/>
      <c r="F11" s="181"/>
      <c r="G11" s="170"/>
      <c r="H11" s="170"/>
    </row>
    <row r="12" spans="1:12" ht="12.75" customHeight="1" x14ac:dyDescent="0.25">
      <c r="A12" s="170"/>
      <c r="B12" s="284" t="s">
        <v>2</v>
      </c>
      <c r="C12" s="475" t="s">
        <v>29</v>
      </c>
      <c r="D12" s="768" t="s">
        <v>114</v>
      </c>
      <c r="E12" s="788"/>
      <c r="F12" s="171"/>
      <c r="G12" s="170"/>
      <c r="H12" s="170"/>
    </row>
    <row r="13" spans="1:12" ht="15" customHeight="1" x14ac:dyDescent="0.25">
      <c r="A13" s="170"/>
      <c r="B13" s="162" t="s">
        <v>1</v>
      </c>
      <c r="C13" s="246" t="s">
        <v>146</v>
      </c>
      <c r="D13" s="891" t="s">
        <v>131</v>
      </c>
      <c r="E13" s="892"/>
      <c r="F13" s="161"/>
      <c r="G13" s="180"/>
      <c r="H13" s="170"/>
    </row>
    <row r="14" spans="1:12" ht="15" customHeight="1" x14ac:dyDescent="0.25">
      <c r="A14" s="170"/>
      <c r="B14" s="162" t="s">
        <v>22</v>
      </c>
      <c r="C14" s="246" t="s">
        <v>147</v>
      </c>
      <c r="D14" s="891" t="s">
        <v>53</v>
      </c>
      <c r="E14" s="892"/>
      <c r="F14" s="161"/>
      <c r="G14" s="170"/>
      <c r="H14" s="170"/>
    </row>
    <row r="15" spans="1:12" ht="15.6" x14ac:dyDescent="0.25">
      <c r="A15" s="170"/>
      <c r="B15" s="476" t="s">
        <v>3</v>
      </c>
      <c r="C15" s="471"/>
      <c r="D15" s="751"/>
      <c r="E15" s="752"/>
      <c r="F15" s="175"/>
      <c r="G15" s="170"/>
      <c r="H15" s="170"/>
    </row>
    <row r="16" spans="1:12" s="7" customFormat="1" ht="25.5" customHeight="1" x14ac:dyDescent="0.25">
      <c r="B16" s="852" t="s">
        <v>247</v>
      </c>
      <c r="C16" s="421" t="s">
        <v>296</v>
      </c>
      <c r="D16" s="791" t="s">
        <v>165</v>
      </c>
      <c r="E16" s="792"/>
      <c r="F16" s="161"/>
    </row>
    <row r="17" spans="1:12" ht="13.8" x14ac:dyDescent="0.25">
      <c r="B17" s="853"/>
      <c r="C17" s="289" t="s">
        <v>214</v>
      </c>
      <c r="D17" s="298"/>
      <c r="E17" s="300"/>
      <c r="F17" s="161"/>
    </row>
    <row r="18" spans="1:12" s="7" customFormat="1" ht="13.8" x14ac:dyDescent="0.25">
      <c r="A18" s="253"/>
      <c r="B18" s="472" t="s">
        <v>38</v>
      </c>
      <c r="C18" s="474" t="s">
        <v>144</v>
      </c>
      <c r="D18" s="755"/>
      <c r="E18" s="756"/>
      <c r="F18" s="256"/>
      <c r="G18" s="253"/>
      <c r="H18" s="253"/>
      <c r="I18" s="253"/>
      <c r="J18" s="253"/>
      <c r="K18" s="253"/>
      <c r="L18" s="253"/>
    </row>
    <row r="19" spans="1:12" ht="15" customHeight="1" x14ac:dyDescent="0.25">
      <c r="B19" s="476" t="s">
        <v>4</v>
      </c>
      <c r="C19" s="471"/>
      <c r="D19" s="751"/>
      <c r="E19" s="752"/>
      <c r="F19" s="161"/>
    </row>
    <row r="20" spans="1:12" ht="15" customHeight="1" x14ac:dyDescent="0.25">
      <c r="B20" s="473" t="s">
        <v>66</v>
      </c>
      <c r="C20" s="477" t="s">
        <v>294</v>
      </c>
      <c r="D20" s="757"/>
      <c r="E20" s="758"/>
      <c r="F20" s="161"/>
    </row>
    <row r="21" spans="1:12" ht="15" customHeight="1" x14ac:dyDescent="0.25">
      <c r="B21" s="473" t="s">
        <v>142</v>
      </c>
      <c r="C21" s="477" t="s">
        <v>298</v>
      </c>
      <c r="D21" s="757"/>
      <c r="E21" s="758"/>
      <c r="F21" s="256"/>
    </row>
    <row r="22" spans="1:12" ht="15" customHeight="1" x14ac:dyDescent="0.25">
      <c r="B22" s="476" t="s">
        <v>5</v>
      </c>
      <c r="C22" s="471"/>
      <c r="D22" s="751"/>
      <c r="E22" s="752"/>
      <c r="F22" s="175"/>
    </row>
    <row r="23" spans="1:12" ht="15" customHeight="1" x14ac:dyDescent="0.25">
      <c r="B23" s="472" t="s">
        <v>30</v>
      </c>
      <c r="C23" s="477" t="s">
        <v>36</v>
      </c>
      <c r="D23" s="757"/>
      <c r="E23" s="758"/>
      <c r="F23" s="174"/>
    </row>
    <row r="24" spans="1:12" ht="15" customHeight="1" x14ac:dyDescent="0.25">
      <c r="B24" s="476" t="s">
        <v>7</v>
      </c>
      <c r="C24" s="471"/>
      <c r="D24" s="751"/>
      <c r="E24" s="752"/>
      <c r="F24" s="175"/>
    </row>
    <row r="25" spans="1:12" ht="15" customHeight="1" x14ac:dyDescent="0.25">
      <c r="B25" s="473" t="s">
        <v>58</v>
      </c>
      <c r="C25" s="477" t="s">
        <v>93</v>
      </c>
      <c r="D25" s="757"/>
      <c r="E25" s="758"/>
      <c r="F25" s="7"/>
    </row>
    <row r="26" spans="1:12" ht="15" customHeight="1" x14ac:dyDescent="0.25">
      <c r="A26" s="170"/>
      <c r="B26" s="472" t="s">
        <v>39</v>
      </c>
      <c r="C26" s="474" t="s">
        <v>290</v>
      </c>
      <c r="D26" s="757"/>
      <c r="E26" s="758"/>
      <c r="F26" s="170"/>
      <c r="G26" s="170"/>
      <c r="H26" s="170"/>
      <c r="I26" s="170"/>
      <c r="J26" s="170"/>
      <c r="K26" s="170"/>
      <c r="L26" s="170"/>
    </row>
    <row r="27" spans="1:12" ht="15" customHeight="1" x14ac:dyDescent="0.25">
      <c r="B27" s="473" t="s">
        <v>94</v>
      </c>
      <c r="C27" s="477" t="s">
        <v>95</v>
      </c>
      <c r="D27" s="757"/>
      <c r="E27" s="758"/>
      <c r="F27" s="7"/>
    </row>
    <row r="28" spans="1:12" ht="15" customHeight="1" x14ac:dyDescent="0.25">
      <c r="B28" s="473" t="s">
        <v>86</v>
      </c>
      <c r="C28" s="477" t="s">
        <v>81</v>
      </c>
      <c r="D28" s="757"/>
      <c r="E28" s="758"/>
      <c r="F28" s="174"/>
    </row>
    <row r="29" spans="1:12" s="7" customFormat="1" ht="27.6" x14ac:dyDescent="0.25">
      <c r="B29" s="473" t="s">
        <v>86</v>
      </c>
      <c r="C29" s="477" t="s">
        <v>413</v>
      </c>
      <c r="D29" s="757"/>
      <c r="E29" s="758"/>
      <c r="F29" s="255"/>
    </row>
    <row r="30" spans="1:12" ht="15" customHeight="1" x14ac:dyDescent="0.25">
      <c r="B30" s="473" t="s">
        <v>84</v>
      </c>
      <c r="C30" s="477" t="s">
        <v>140</v>
      </c>
      <c r="D30" s="757"/>
      <c r="E30" s="758"/>
      <c r="F30" s="174"/>
    </row>
    <row r="31" spans="1:12" ht="15" customHeight="1" x14ac:dyDescent="0.25">
      <c r="B31" s="476" t="s">
        <v>6</v>
      </c>
      <c r="C31" s="471"/>
      <c r="D31" s="751"/>
      <c r="E31" s="752"/>
      <c r="F31" s="253"/>
    </row>
    <row r="32" spans="1:12" s="465" customFormat="1" ht="15" customHeight="1" x14ac:dyDescent="0.25">
      <c r="B32" s="466" t="s">
        <v>349</v>
      </c>
      <c r="C32" s="467" t="s">
        <v>348</v>
      </c>
      <c r="D32" s="540"/>
      <c r="E32" s="541"/>
      <c r="F32" s="8"/>
    </row>
    <row r="33" spans="1:12" s="7" customFormat="1" ht="13.8" x14ac:dyDescent="0.25">
      <c r="A33" s="253"/>
      <c r="B33" s="472" t="s">
        <v>40</v>
      </c>
      <c r="C33" s="474" t="s">
        <v>149</v>
      </c>
      <c r="D33" s="757"/>
      <c r="E33" s="758"/>
      <c r="G33" s="253"/>
      <c r="H33" s="253"/>
      <c r="I33" s="253"/>
      <c r="J33" s="253"/>
      <c r="K33" s="253"/>
      <c r="L33" s="253"/>
    </row>
    <row r="34" spans="1:12" ht="15" customHeight="1" x14ac:dyDescent="0.25">
      <c r="B34" s="472" t="s">
        <v>148</v>
      </c>
      <c r="C34" s="474" t="s">
        <v>297</v>
      </c>
      <c r="D34" s="757"/>
      <c r="E34" s="758"/>
      <c r="F34" s="255"/>
    </row>
    <row r="35" spans="1:12" ht="15.6" x14ac:dyDescent="0.25">
      <c r="A35" s="170"/>
      <c r="B35" s="476" t="s">
        <v>8</v>
      </c>
      <c r="C35" s="471"/>
      <c r="D35" s="778"/>
      <c r="E35" s="978"/>
      <c r="F35" s="255"/>
      <c r="G35" s="170"/>
      <c r="H35" s="170"/>
      <c r="I35" s="170"/>
      <c r="J35" s="170"/>
      <c r="K35" s="170"/>
      <c r="L35" s="170"/>
    </row>
    <row r="36" spans="1:12" s="7" customFormat="1" ht="41.4" x14ac:dyDescent="0.25">
      <c r="B36" s="466" t="s">
        <v>9</v>
      </c>
      <c r="C36" s="470" t="s">
        <v>80</v>
      </c>
      <c r="D36" s="920"/>
      <c r="E36" s="921"/>
      <c r="F36" s="8"/>
    </row>
    <row r="37" spans="1:12" ht="15" customHeight="1" x14ac:dyDescent="0.25">
      <c r="A37" s="170"/>
      <c r="B37" s="476" t="s">
        <v>10</v>
      </c>
      <c r="C37" s="471"/>
      <c r="D37" s="751"/>
      <c r="E37" s="752"/>
      <c r="F37" s="255"/>
      <c r="G37" s="170"/>
      <c r="H37" s="170"/>
      <c r="I37" s="170"/>
      <c r="J37" s="170"/>
      <c r="K37" s="170"/>
      <c r="L37" s="170"/>
    </row>
    <row r="38" spans="1:12" ht="15" customHeight="1" x14ac:dyDescent="0.25">
      <c r="A38" s="170"/>
      <c r="B38" s="473" t="s">
        <v>11</v>
      </c>
      <c r="C38" s="477" t="s">
        <v>103</v>
      </c>
      <c r="D38" s="757"/>
      <c r="E38" s="758"/>
      <c r="F38" s="255"/>
      <c r="G38" s="170"/>
      <c r="H38" s="170"/>
      <c r="I38" s="170"/>
      <c r="J38" s="170"/>
      <c r="K38" s="170"/>
      <c r="L38" s="170"/>
    </row>
    <row r="39" spans="1:12" s="7" customFormat="1" ht="13.8" x14ac:dyDescent="0.25">
      <c r="A39" s="253"/>
      <c r="B39" s="472" t="s">
        <v>150</v>
      </c>
      <c r="C39" s="474" t="s">
        <v>151</v>
      </c>
      <c r="D39" s="755"/>
      <c r="E39" s="756"/>
      <c r="F39" s="255"/>
      <c r="G39" s="253"/>
      <c r="H39" s="253"/>
      <c r="I39" s="253"/>
      <c r="J39" s="253"/>
      <c r="K39" s="253"/>
      <c r="L39" s="253"/>
    </row>
    <row r="40" spans="1:12" ht="15" customHeight="1" x14ac:dyDescent="0.25">
      <c r="A40" s="170"/>
      <c r="B40" s="472" t="s">
        <v>24</v>
      </c>
      <c r="C40" s="474" t="s">
        <v>120</v>
      </c>
      <c r="D40" s="490"/>
      <c r="E40" s="491"/>
      <c r="F40" s="253"/>
      <c r="G40" s="170"/>
      <c r="H40" s="170"/>
      <c r="I40" s="170"/>
      <c r="J40" s="170"/>
      <c r="K40" s="170"/>
      <c r="L40" s="170"/>
    </row>
    <row r="41" spans="1:12" ht="27.6" x14ac:dyDescent="0.25">
      <c r="A41" s="170"/>
      <c r="B41" s="472" t="s">
        <v>54</v>
      </c>
      <c r="C41" s="474" t="s">
        <v>307</v>
      </c>
      <c r="D41" s="757"/>
      <c r="E41" s="758"/>
      <c r="F41" s="7"/>
      <c r="G41" s="170"/>
      <c r="H41" s="170"/>
      <c r="I41" s="189" t="s">
        <v>143</v>
      </c>
      <c r="J41" s="170"/>
      <c r="K41" s="170"/>
      <c r="L41" s="170"/>
    </row>
    <row r="42" spans="1:12" ht="15" customHeight="1" x14ac:dyDescent="0.25">
      <c r="A42" s="170"/>
      <c r="B42" s="473" t="s">
        <v>12</v>
      </c>
      <c r="C42" s="477" t="s">
        <v>23</v>
      </c>
      <c r="D42" s="757"/>
      <c r="E42" s="758"/>
      <c r="F42" s="174"/>
      <c r="G42" s="170"/>
      <c r="H42" s="170"/>
      <c r="I42" s="170"/>
      <c r="J42" s="170"/>
      <c r="K42" s="170"/>
      <c r="L42" s="170"/>
    </row>
    <row r="43" spans="1:12" ht="15" customHeight="1" x14ac:dyDescent="0.25">
      <c r="A43" s="170"/>
      <c r="B43" s="473" t="s">
        <v>41</v>
      </c>
      <c r="C43" s="477" t="s">
        <v>60</v>
      </c>
      <c r="D43" s="757"/>
      <c r="E43" s="758"/>
      <c r="F43" s="174"/>
      <c r="G43" s="170"/>
      <c r="H43" s="170"/>
      <c r="I43" s="170"/>
      <c r="J43" s="170"/>
      <c r="K43" s="170"/>
      <c r="L43" s="170"/>
    </row>
    <row r="44" spans="1:12" ht="15" customHeight="1" x14ac:dyDescent="0.25">
      <c r="A44" s="170"/>
      <c r="B44" s="476" t="s">
        <v>13</v>
      </c>
      <c r="C44" s="471"/>
      <c r="D44" s="751"/>
      <c r="E44" s="752"/>
      <c r="F44" s="253"/>
      <c r="G44" s="170"/>
      <c r="H44" s="170"/>
      <c r="I44" s="170"/>
      <c r="J44" s="170"/>
      <c r="K44" s="170"/>
      <c r="L44" s="170"/>
    </row>
    <row r="45" spans="1:12" s="7" customFormat="1" ht="13.8" x14ac:dyDescent="0.25">
      <c r="A45" s="253"/>
      <c r="B45" s="472" t="s">
        <v>14</v>
      </c>
      <c r="C45" s="423" t="s">
        <v>152</v>
      </c>
      <c r="D45" s="755"/>
      <c r="E45" s="756"/>
      <c r="G45" s="253"/>
      <c r="H45" s="253"/>
      <c r="I45" s="253"/>
      <c r="J45" s="253"/>
      <c r="K45" s="253"/>
      <c r="L45" s="253"/>
    </row>
    <row r="46" spans="1:12" ht="15" customHeight="1" x14ac:dyDescent="0.25">
      <c r="A46" s="170"/>
      <c r="B46" s="472" t="s">
        <v>25</v>
      </c>
      <c r="C46" s="474" t="s">
        <v>221</v>
      </c>
      <c r="D46" s="757"/>
      <c r="E46" s="758"/>
      <c r="F46" s="255"/>
      <c r="G46" s="170"/>
      <c r="H46" s="170"/>
      <c r="I46" s="170"/>
      <c r="J46" s="170"/>
      <c r="K46" s="170"/>
      <c r="L46" s="170"/>
    </row>
    <row r="47" spans="1:12" s="465" customFormat="1" ht="15" customHeight="1" x14ac:dyDescent="0.3">
      <c r="B47" s="466" t="s">
        <v>203</v>
      </c>
      <c r="C47" s="423" t="s">
        <v>260</v>
      </c>
      <c r="D47" s="492"/>
      <c r="E47" s="528"/>
      <c r="F47" s="531"/>
    </row>
    <row r="48" spans="1:12" s="31" customFormat="1" ht="15" customHeight="1" x14ac:dyDescent="0.25">
      <c r="A48" s="290"/>
      <c r="B48" s="472" t="s">
        <v>229</v>
      </c>
      <c r="C48" s="423"/>
      <c r="D48" s="490"/>
      <c r="E48" s="491"/>
      <c r="F48" s="161"/>
    </row>
    <row r="49" spans="1:12" ht="15" customHeight="1" x14ac:dyDescent="0.25">
      <c r="A49" s="170"/>
      <c r="B49" s="476" t="s">
        <v>59</v>
      </c>
      <c r="C49" s="471"/>
      <c r="D49" s="751"/>
      <c r="E49" s="752"/>
      <c r="F49" s="253"/>
      <c r="G49" s="170"/>
      <c r="H49" s="170"/>
      <c r="I49" s="170"/>
      <c r="J49" s="170"/>
      <c r="K49" s="170"/>
      <c r="L49" s="170"/>
    </row>
    <row r="50" spans="1:12" s="7" customFormat="1" ht="27.6" x14ac:dyDescent="0.25">
      <c r="A50" s="253"/>
      <c r="B50" s="472" t="s">
        <v>153</v>
      </c>
      <c r="C50" s="474" t="s">
        <v>306</v>
      </c>
      <c r="D50" s="190"/>
      <c r="E50" s="364"/>
      <c r="G50" s="253"/>
      <c r="H50" s="253"/>
      <c r="I50" s="253"/>
      <c r="J50" s="253"/>
      <c r="K50" s="253"/>
      <c r="L50" s="253"/>
    </row>
    <row r="51" spans="1:12" ht="15.6" x14ac:dyDescent="0.25">
      <c r="A51" s="170"/>
      <c r="B51" s="476" t="s">
        <v>15</v>
      </c>
      <c r="C51" s="471"/>
      <c r="D51" s="751"/>
      <c r="E51" s="752"/>
      <c r="F51" s="255"/>
      <c r="G51" s="170"/>
      <c r="H51" s="170"/>
      <c r="I51" s="170"/>
      <c r="J51" s="170"/>
      <c r="K51" s="170"/>
      <c r="L51" s="170"/>
    </row>
    <row r="52" spans="1:12" ht="15" customHeight="1" x14ac:dyDescent="0.25">
      <c r="A52" s="170"/>
      <c r="B52" s="472" t="s">
        <v>26</v>
      </c>
      <c r="C52" s="282" t="s">
        <v>350</v>
      </c>
      <c r="D52" s="757" t="s">
        <v>351</v>
      </c>
      <c r="E52" s="758"/>
      <c r="F52" s="174"/>
      <c r="G52" s="170"/>
      <c r="H52" s="170"/>
      <c r="I52" s="170"/>
      <c r="J52" s="170"/>
      <c r="K52" s="170"/>
      <c r="L52" s="170"/>
    </row>
    <row r="53" spans="1:12" s="465" customFormat="1" ht="15" customHeight="1" thickBot="1" x14ac:dyDescent="0.3">
      <c r="B53" s="227" t="s">
        <v>16</v>
      </c>
      <c r="C53" s="516" t="s">
        <v>222</v>
      </c>
      <c r="D53" s="517" t="s">
        <v>330</v>
      </c>
      <c r="E53" s="518"/>
      <c r="F53" s="469"/>
    </row>
    <row r="54" spans="1:12" ht="9.75" customHeight="1" thickBot="1" x14ac:dyDescent="0.3">
      <c r="A54" s="170"/>
      <c r="B54" s="797"/>
      <c r="C54" s="809"/>
      <c r="D54" s="809"/>
      <c r="E54" s="810"/>
      <c r="F54" s="175"/>
      <c r="G54" s="170"/>
      <c r="H54" s="170"/>
      <c r="I54" s="170"/>
      <c r="J54" s="170"/>
      <c r="K54" s="170"/>
      <c r="L54" s="170"/>
    </row>
    <row r="55" spans="1:12" ht="18.600000000000001" thickBot="1" x14ac:dyDescent="0.3">
      <c r="A55" s="170"/>
      <c r="B55" s="175"/>
      <c r="C55" s="975" t="s">
        <v>44</v>
      </c>
      <c r="D55" s="976"/>
      <c r="E55" s="389"/>
      <c r="F55" s="176"/>
      <c r="G55" s="170"/>
      <c r="H55" s="170"/>
      <c r="I55" s="170"/>
      <c r="J55" s="170"/>
      <c r="K55" s="170"/>
      <c r="L55" s="170"/>
    </row>
    <row r="56" spans="1:12" ht="18.600000000000001" thickBot="1" x14ac:dyDescent="0.3">
      <c r="A56" s="170"/>
      <c r="B56" s="174"/>
      <c r="C56" s="762" t="s">
        <v>211</v>
      </c>
      <c r="D56" s="820"/>
      <c r="E56" s="390">
        <f>F$73</f>
        <v>0</v>
      </c>
      <c r="F56" s="179"/>
      <c r="G56" s="170"/>
      <c r="H56" s="170"/>
      <c r="I56" s="170"/>
      <c r="J56" s="170"/>
      <c r="K56" s="170"/>
      <c r="L56" s="170"/>
    </row>
    <row r="57" spans="1:12" ht="18.600000000000001" thickBot="1" x14ac:dyDescent="0.3">
      <c r="A57" s="170"/>
      <c r="B57" s="708" t="s">
        <v>408</v>
      </c>
      <c r="C57" s="973" t="s">
        <v>46</v>
      </c>
      <c r="D57" s="974"/>
      <c r="E57" s="391">
        <f>SUM(E55:E56)</f>
        <v>0</v>
      </c>
      <c r="F57" s="493" t="s">
        <v>259</v>
      </c>
      <c r="G57" s="480"/>
      <c r="H57" s="480"/>
      <c r="I57" s="480"/>
      <c r="J57" s="480"/>
      <c r="K57" s="480"/>
      <c r="L57" s="480"/>
    </row>
    <row r="58" spans="1:12" ht="16.2" thickBot="1" x14ac:dyDescent="0.3">
      <c r="A58" s="170"/>
      <c r="B58" s="174"/>
      <c r="C58" s="178"/>
      <c r="D58" s="178"/>
      <c r="E58" s="159"/>
      <c r="F58" s="179"/>
      <c r="G58" s="170"/>
      <c r="H58" s="170"/>
      <c r="I58" s="170"/>
      <c r="J58" s="170"/>
      <c r="K58" s="170"/>
      <c r="L58" s="170"/>
    </row>
    <row r="59" spans="1:12" ht="18" customHeight="1" thickBot="1" x14ac:dyDescent="0.4">
      <c r="A59" s="170"/>
      <c r="B59" s="943" t="s">
        <v>209</v>
      </c>
      <c r="C59" s="944"/>
      <c r="D59" s="944"/>
      <c r="E59" s="944"/>
      <c r="F59" s="945"/>
      <c r="G59" s="170"/>
      <c r="H59" s="170"/>
      <c r="I59" s="170"/>
      <c r="J59" s="170"/>
      <c r="K59" s="170"/>
      <c r="L59" s="170"/>
    </row>
    <row r="60" spans="1:12" ht="17.25" customHeight="1" x14ac:dyDescent="0.25">
      <c r="A60" s="170"/>
      <c r="B60" s="457" t="s">
        <v>3</v>
      </c>
      <c r="C60" s="475" t="s">
        <v>29</v>
      </c>
      <c r="D60" s="768" t="s">
        <v>114</v>
      </c>
      <c r="E60" s="769"/>
      <c r="F60" s="458" t="s">
        <v>31</v>
      </c>
      <c r="G60" s="170"/>
      <c r="H60" s="170"/>
      <c r="I60" s="170"/>
      <c r="J60" s="170"/>
      <c r="K60" s="170"/>
      <c r="L60" s="170"/>
    </row>
    <row r="61" spans="1:12" ht="18" customHeight="1" x14ac:dyDescent="0.3">
      <c r="A61" s="170"/>
      <c r="B61" s="473" t="s">
        <v>38</v>
      </c>
      <c r="C61" s="477" t="s">
        <v>144</v>
      </c>
      <c r="D61" s="486"/>
      <c r="E61" s="494" t="s">
        <v>117</v>
      </c>
      <c r="F61" s="485"/>
      <c r="G61" s="170"/>
      <c r="H61" s="170"/>
      <c r="I61" s="170"/>
      <c r="J61" s="170"/>
      <c r="K61" s="170"/>
      <c r="L61" s="170"/>
    </row>
    <row r="62" spans="1:12" ht="15.6" x14ac:dyDescent="0.3">
      <c r="A62" s="170"/>
      <c r="B62" s="479" t="s">
        <v>6</v>
      </c>
      <c r="C62" s="478"/>
      <c r="D62" s="980"/>
      <c r="E62" s="981"/>
      <c r="F62" s="354"/>
      <c r="G62" s="170"/>
      <c r="H62" s="170"/>
      <c r="I62" s="170"/>
      <c r="J62" s="170"/>
      <c r="K62" s="170"/>
      <c r="L62" s="170"/>
    </row>
    <row r="63" spans="1:12" s="465" customFormat="1" ht="15.6" x14ac:dyDescent="0.3">
      <c r="B63" s="466" t="s">
        <v>228</v>
      </c>
      <c r="C63" s="467" t="s">
        <v>352</v>
      </c>
      <c r="D63" s="492"/>
      <c r="E63" s="455"/>
      <c r="F63" s="341"/>
    </row>
    <row r="64" spans="1:12" s="465" customFormat="1" ht="42" customHeight="1" x14ac:dyDescent="0.3">
      <c r="B64" s="466" t="s">
        <v>76</v>
      </c>
      <c r="C64" s="534" t="s">
        <v>278</v>
      </c>
      <c r="D64" s="535"/>
      <c r="E64" s="536" t="s">
        <v>275</v>
      </c>
      <c r="F64" s="537"/>
    </row>
    <row r="65" spans="1:12" ht="15.6" x14ac:dyDescent="0.25">
      <c r="A65" s="170"/>
      <c r="B65" s="476" t="s">
        <v>13</v>
      </c>
      <c r="C65" s="538"/>
      <c r="D65" s="982"/>
      <c r="E65" s="983"/>
      <c r="F65" s="539"/>
      <c r="G65" s="170"/>
      <c r="H65" s="170"/>
      <c r="I65" s="170"/>
      <c r="J65" s="170"/>
      <c r="K65" s="170"/>
      <c r="L65" s="170"/>
    </row>
    <row r="66" spans="1:12" s="465" customFormat="1" ht="27.6" x14ac:dyDescent="0.3">
      <c r="B66" s="466" t="s">
        <v>71</v>
      </c>
      <c r="C66" s="481" t="s">
        <v>293</v>
      </c>
      <c r="D66" s="492"/>
      <c r="E66" s="455" t="s">
        <v>275</v>
      </c>
      <c r="F66" s="371"/>
    </row>
    <row r="67" spans="1:12" s="31" customFormat="1" ht="27.6" x14ac:dyDescent="0.3">
      <c r="A67" s="228"/>
      <c r="B67" s="473" t="s">
        <v>70</v>
      </c>
      <c r="C67" s="481" t="s">
        <v>292</v>
      </c>
      <c r="D67" s="492"/>
      <c r="E67" s="487" t="s">
        <v>276</v>
      </c>
      <c r="F67" s="428"/>
    </row>
    <row r="68" spans="1:12" s="7" customFormat="1" ht="17.100000000000001" customHeight="1" x14ac:dyDescent="0.3">
      <c r="A68" s="81"/>
      <c r="B68" s="482" t="s">
        <v>17</v>
      </c>
      <c r="C68" s="483"/>
      <c r="D68" s="766"/>
      <c r="E68" s="979"/>
      <c r="F68" s="379"/>
      <c r="G68" s="81"/>
      <c r="H68" s="81"/>
      <c r="I68" s="81"/>
      <c r="J68" s="81"/>
      <c r="K68" s="81"/>
      <c r="L68" s="81"/>
    </row>
    <row r="69" spans="1:12" s="405" customFormat="1" ht="42" thickBot="1" x14ac:dyDescent="0.35">
      <c r="A69" s="294"/>
      <c r="B69" s="397" t="s">
        <v>225</v>
      </c>
      <c r="C69" s="484" t="s">
        <v>332</v>
      </c>
      <c r="D69" s="929" t="s">
        <v>115</v>
      </c>
      <c r="E69" s="881"/>
      <c r="F69" s="504" t="s">
        <v>116</v>
      </c>
      <c r="G69" s="294"/>
      <c r="H69" s="294"/>
      <c r="I69" s="294"/>
      <c r="J69" s="294"/>
      <c r="K69" s="294"/>
      <c r="L69" s="294"/>
    </row>
    <row r="70" spans="1:12" s="7" customFormat="1" ht="14.4" thickBot="1" x14ac:dyDescent="0.3">
      <c r="A70" s="170"/>
      <c r="B70" s="84"/>
      <c r="C70" s="198"/>
      <c r="D70" s="87"/>
      <c r="E70" s="87"/>
      <c r="F70" s="88"/>
      <c r="G70" s="170"/>
      <c r="H70" s="170"/>
      <c r="I70" s="170"/>
      <c r="J70" s="170"/>
      <c r="K70" s="170"/>
      <c r="L70" s="170"/>
    </row>
    <row r="71" spans="1:12" s="7" customFormat="1" ht="18" customHeight="1" thickBot="1" x14ac:dyDescent="0.3">
      <c r="A71" s="81"/>
      <c r="B71" s="773" t="s">
        <v>49</v>
      </c>
      <c r="C71" s="774"/>
      <c r="D71" s="774"/>
      <c r="E71" s="774"/>
      <c r="F71" s="775"/>
      <c r="G71" s="81"/>
      <c r="H71" s="81"/>
      <c r="I71" s="81"/>
      <c r="J71" s="81"/>
      <c r="K71" s="81"/>
      <c r="L71" s="81"/>
    </row>
    <row r="72" spans="1:12" s="7" customFormat="1" ht="15.6" x14ac:dyDescent="0.3">
      <c r="A72" s="81"/>
      <c r="B72" s="213" t="s">
        <v>158</v>
      </c>
      <c r="C72" s="212" t="s">
        <v>50</v>
      </c>
      <c r="D72" s="808" t="s">
        <v>47</v>
      </c>
      <c r="E72" s="808"/>
      <c r="F72" s="353"/>
      <c r="G72" s="81"/>
      <c r="H72" s="81"/>
      <c r="I72" s="81"/>
      <c r="J72" s="81"/>
      <c r="K72" s="81"/>
      <c r="L72" s="81"/>
    </row>
    <row r="73" spans="1:12" s="7" customFormat="1" ht="16.2" thickBot="1" x14ac:dyDescent="0.35">
      <c r="A73" s="170"/>
      <c r="B73" s="214" t="s">
        <v>210</v>
      </c>
      <c r="C73" s="215" t="s">
        <v>157</v>
      </c>
      <c r="D73" s="369" t="s">
        <v>139</v>
      </c>
      <c r="E73" s="387"/>
      <c r="F73" s="355">
        <f>E73*F72</f>
        <v>0</v>
      </c>
    </row>
    <row r="75" spans="1:12" ht="15.6" x14ac:dyDescent="0.25">
      <c r="B75" s="210"/>
    </row>
  </sheetData>
  <sheetProtection password="CD7F" sheet="1" objects="1" scenarios="1" selectLockedCells="1"/>
  <mergeCells count="52">
    <mergeCell ref="B2:C2"/>
    <mergeCell ref="B3:C3"/>
    <mergeCell ref="B4:C4"/>
    <mergeCell ref="D27:E27"/>
    <mergeCell ref="D28:E28"/>
    <mergeCell ref="D23:E23"/>
    <mergeCell ref="D20:E20"/>
    <mergeCell ref="D26:E26"/>
    <mergeCell ref="D14:E14"/>
    <mergeCell ref="D13:E13"/>
    <mergeCell ref="D12:E12"/>
    <mergeCell ref="D15:E15"/>
    <mergeCell ref="B11:E11"/>
    <mergeCell ref="D16:E16"/>
    <mergeCell ref="B16:B17"/>
    <mergeCell ref="D43:E43"/>
    <mergeCell ref="D31:E31"/>
    <mergeCell ref="D25:E25"/>
    <mergeCell ref="D30:E30"/>
    <mergeCell ref="D29:E29"/>
    <mergeCell ref="D49:E49"/>
    <mergeCell ref="B54:E54"/>
    <mergeCell ref="D46:E46"/>
    <mergeCell ref="D52:E52"/>
    <mergeCell ref="C55:D55"/>
    <mergeCell ref="D51:E51"/>
    <mergeCell ref="D72:E72"/>
    <mergeCell ref="C56:D56"/>
    <mergeCell ref="C57:D57"/>
    <mergeCell ref="D68:E68"/>
    <mergeCell ref="D62:E62"/>
    <mergeCell ref="D60:E60"/>
    <mergeCell ref="B59:F59"/>
    <mergeCell ref="B71:F71"/>
    <mergeCell ref="D69:E69"/>
    <mergeCell ref="D65:E65"/>
    <mergeCell ref="D45:E45"/>
    <mergeCell ref="D39:E39"/>
    <mergeCell ref="D33:E33"/>
    <mergeCell ref="D18:E18"/>
    <mergeCell ref="D35:E35"/>
    <mergeCell ref="D22:E22"/>
    <mergeCell ref="D19:E19"/>
    <mergeCell ref="D21:E21"/>
    <mergeCell ref="D36:E36"/>
    <mergeCell ref="D34:E34"/>
    <mergeCell ref="D44:E44"/>
    <mergeCell ref="D24:E24"/>
    <mergeCell ref="D37:E37"/>
    <mergeCell ref="D38:E38"/>
    <mergeCell ref="D41:E41"/>
    <mergeCell ref="D42:E42"/>
  </mergeCells>
  <pageMargins left="0.2" right="0.2" top="0.25" bottom="0.2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showGridLines="0" zoomScale="80" zoomScaleNormal="80" workbookViewId="0">
      <selection activeCell="C55" sqref="C55"/>
    </sheetView>
  </sheetViews>
  <sheetFormatPr defaultRowHeight="13.2" x14ac:dyDescent="0.25"/>
  <cols>
    <col min="1" max="1" width="2" customWidth="1"/>
    <col min="2" max="2" width="30.6640625" customWidth="1"/>
    <col min="3" max="3" width="70.44140625" customWidth="1"/>
    <col min="4" max="4" width="29" customWidth="1"/>
    <col min="5" max="5" width="32.77734375" customWidth="1"/>
    <col min="6" max="6" width="23.33203125" customWidth="1"/>
  </cols>
  <sheetData>
    <row r="1" spans="1:12" ht="13.8" thickBot="1" x14ac:dyDescent="0.3">
      <c r="A1" s="34"/>
      <c r="B1" s="41"/>
      <c r="C1" s="41"/>
      <c r="D1" s="41"/>
      <c r="E1" s="41"/>
      <c r="F1" s="34"/>
      <c r="G1" s="34"/>
      <c r="H1" s="34"/>
    </row>
    <row r="2" spans="1:12" s="7" customFormat="1" ht="17.399999999999999" customHeight="1" x14ac:dyDescent="0.25">
      <c r="A2" s="59"/>
      <c r="B2" s="783" t="s">
        <v>124</v>
      </c>
      <c r="C2" s="783"/>
      <c r="D2" s="80" t="s">
        <v>18</v>
      </c>
      <c r="E2" s="73"/>
      <c r="F2" s="62"/>
      <c r="G2" s="59"/>
      <c r="H2" s="59"/>
      <c r="I2" s="59"/>
      <c r="J2" s="59"/>
      <c r="K2" s="59"/>
      <c r="L2" s="59"/>
    </row>
    <row r="3" spans="1:12" s="7" customFormat="1" ht="17.399999999999999" customHeight="1" x14ac:dyDescent="0.25">
      <c r="A3" s="59"/>
      <c r="B3" s="75"/>
      <c r="C3" s="65"/>
      <c r="D3" s="80" t="s">
        <v>0</v>
      </c>
      <c r="E3" s="74"/>
      <c r="F3" s="62"/>
      <c r="G3" s="59"/>
      <c r="H3" s="59"/>
      <c r="I3" s="59"/>
      <c r="J3" s="59"/>
      <c r="K3" s="59"/>
      <c r="L3" s="59"/>
    </row>
    <row r="4" spans="1:12" s="7" customFormat="1" ht="17.399999999999999" customHeight="1" x14ac:dyDescent="0.25">
      <c r="A4" s="59"/>
      <c r="B4" s="782" t="s">
        <v>118</v>
      </c>
      <c r="C4" s="782"/>
      <c r="D4" s="80" t="s">
        <v>19</v>
      </c>
      <c r="E4" s="74"/>
      <c r="F4" s="62"/>
      <c r="G4" s="59"/>
      <c r="H4" s="59"/>
      <c r="I4" s="59"/>
      <c r="J4" s="59"/>
      <c r="K4" s="59"/>
      <c r="L4" s="59"/>
    </row>
    <row r="5" spans="1:12" s="7" customFormat="1" ht="17.399999999999999" customHeight="1" x14ac:dyDescent="0.25">
      <c r="A5" s="59"/>
      <c r="B5" s="784"/>
      <c r="C5" s="785"/>
      <c r="D5" s="80" t="s">
        <v>20</v>
      </c>
      <c r="E5" s="74"/>
      <c r="F5" s="62"/>
      <c r="G5" s="59"/>
      <c r="H5" s="59"/>
      <c r="I5" s="59"/>
      <c r="J5" s="59"/>
      <c r="K5" s="59"/>
      <c r="L5" s="59"/>
    </row>
    <row r="6" spans="1:12" s="7" customFormat="1" ht="17.399999999999999" customHeight="1" thickBot="1" x14ac:dyDescent="0.3">
      <c r="A6" s="59"/>
      <c r="B6" s="82"/>
      <c r="C6" s="83"/>
      <c r="D6" s="80" t="s">
        <v>111</v>
      </c>
      <c r="E6" s="74"/>
      <c r="F6" s="62"/>
      <c r="G6" s="59"/>
      <c r="H6" s="59"/>
      <c r="I6" s="59"/>
      <c r="J6" s="59"/>
      <c r="K6" s="59"/>
      <c r="L6" s="59"/>
    </row>
    <row r="7" spans="1:12" s="7" customFormat="1" ht="17.399999999999999" customHeight="1" thickBot="1" x14ac:dyDescent="0.3">
      <c r="A7" s="59"/>
      <c r="B7" s="96" t="s">
        <v>33</v>
      </c>
      <c r="C7" s="94" t="s">
        <v>112</v>
      </c>
      <c r="D7" s="80" t="s">
        <v>34</v>
      </c>
      <c r="E7" s="74" t="s">
        <v>42</v>
      </c>
      <c r="F7" s="62"/>
      <c r="G7" s="59"/>
      <c r="H7" s="59"/>
      <c r="I7" s="59"/>
      <c r="J7" s="59"/>
      <c r="K7" s="59"/>
      <c r="L7" s="59"/>
    </row>
    <row r="8" spans="1:12" s="7" customFormat="1" ht="17.399999999999999" customHeight="1" x14ac:dyDescent="0.25">
      <c r="A8" s="59"/>
      <c r="B8" s="76"/>
      <c r="C8" s="79"/>
      <c r="D8" s="80" t="s">
        <v>35</v>
      </c>
      <c r="E8" s="74"/>
      <c r="F8" s="72"/>
      <c r="G8" s="59"/>
      <c r="H8" s="63"/>
      <c r="I8" s="59"/>
      <c r="J8" s="59"/>
      <c r="K8" s="59"/>
      <c r="L8" s="59"/>
    </row>
    <row r="9" spans="1:12" s="7" customFormat="1" ht="17.399999999999999" customHeight="1" x14ac:dyDescent="0.25">
      <c r="A9" s="59"/>
      <c r="B9" s="77"/>
      <c r="C9" s="78"/>
      <c r="D9" s="80" t="s">
        <v>119</v>
      </c>
      <c r="E9" s="74"/>
      <c r="F9" s="72"/>
      <c r="G9" s="59"/>
      <c r="H9" s="59"/>
      <c r="I9" s="59"/>
      <c r="J9" s="59"/>
      <c r="K9" s="59"/>
      <c r="L9" s="59"/>
    </row>
    <row r="10" spans="1:12" s="7" customFormat="1" ht="17.399999999999999" customHeight="1" x14ac:dyDescent="0.25">
      <c r="A10" s="59"/>
      <c r="B10" s="77"/>
      <c r="C10" s="78"/>
      <c r="D10" s="80" t="s">
        <v>113</v>
      </c>
      <c r="E10" s="183"/>
      <c r="F10" s="72"/>
      <c r="G10" s="59"/>
      <c r="H10" s="59"/>
      <c r="I10" s="59"/>
      <c r="J10" s="59"/>
      <c r="K10" s="59"/>
      <c r="L10" s="59"/>
    </row>
    <row r="11" spans="1:12" s="7" customFormat="1" ht="17.399999999999999" customHeight="1" thickBot="1" x14ac:dyDescent="0.3">
      <c r="A11" s="59"/>
      <c r="B11" s="77"/>
      <c r="C11" s="78"/>
      <c r="D11" s="80" t="s">
        <v>122</v>
      </c>
      <c r="E11" s="193"/>
      <c r="F11" s="72"/>
      <c r="G11" s="59"/>
      <c r="H11" s="59"/>
      <c r="I11" s="59"/>
      <c r="J11" s="59"/>
      <c r="K11" s="59"/>
      <c r="L11" s="59"/>
    </row>
    <row r="12" spans="1:12" s="7" customFormat="1" ht="18" customHeight="1" thickBot="1" x14ac:dyDescent="0.4">
      <c r="A12" s="59"/>
      <c r="B12" s="770" t="s">
        <v>51</v>
      </c>
      <c r="C12" s="771"/>
      <c r="D12" s="771"/>
      <c r="E12" s="772"/>
      <c r="F12" s="64"/>
      <c r="G12" s="59"/>
      <c r="H12" s="59"/>
    </row>
    <row r="13" spans="1:12" s="15" customFormat="1" ht="15" customHeight="1" thickBot="1" x14ac:dyDescent="0.3">
      <c r="A13" s="220"/>
      <c r="B13" s="224" t="s">
        <v>2</v>
      </c>
      <c r="C13" s="225" t="s">
        <v>29</v>
      </c>
      <c r="D13" s="768" t="s">
        <v>114</v>
      </c>
      <c r="E13" s="788"/>
      <c r="F13" s="219"/>
      <c r="G13" s="220"/>
      <c r="H13" s="220"/>
    </row>
    <row r="14" spans="1:12" ht="15" customHeight="1" x14ac:dyDescent="0.25">
      <c r="A14" s="34"/>
      <c r="B14" s="54" t="s">
        <v>52</v>
      </c>
      <c r="C14" s="55" t="s">
        <v>92</v>
      </c>
      <c r="D14" s="789" t="s">
        <v>28</v>
      </c>
      <c r="E14" s="790"/>
      <c r="F14" s="42"/>
      <c r="G14" s="34"/>
      <c r="H14" s="34"/>
    </row>
    <row r="15" spans="1:12" ht="15.6" x14ac:dyDescent="0.25">
      <c r="A15" s="34"/>
      <c r="B15" s="476" t="s">
        <v>3</v>
      </c>
      <c r="C15" s="471"/>
      <c r="D15" s="751"/>
      <c r="E15" s="752"/>
      <c r="F15" s="36"/>
      <c r="G15" s="34"/>
      <c r="H15" s="34"/>
    </row>
    <row r="16" spans="1:12" ht="41.4" x14ac:dyDescent="0.25">
      <c r="B16" s="786" t="s">
        <v>247</v>
      </c>
      <c r="C16" s="421" t="s">
        <v>248</v>
      </c>
      <c r="D16" s="791" t="s">
        <v>165</v>
      </c>
      <c r="E16" s="792"/>
      <c r="F16" s="35"/>
    </row>
    <row r="17" spans="1:12" ht="13.5" customHeight="1" x14ac:dyDescent="0.3">
      <c r="B17" s="787"/>
      <c r="C17" s="99" t="s">
        <v>214</v>
      </c>
      <c r="D17" s="367"/>
      <c r="E17" s="677"/>
      <c r="F17" s="72"/>
    </row>
    <row r="18" spans="1:12" ht="15.6" x14ac:dyDescent="0.25">
      <c r="B18" s="476" t="s">
        <v>5</v>
      </c>
      <c r="C18" s="471"/>
      <c r="D18" s="751"/>
      <c r="E18" s="752"/>
      <c r="F18" s="72"/>
    </row>
    <row r="19" spans="1:12" ht="15" customHeight="1" x14ac:dyDescent="0.25">
      <c r="B19" s="472" t="s">
        <v>30</v>
      </c>
      <c r="C19" s="477" t="s">
        <v>121</v>
      </c>
      <c r="D19" s="755"/>
      <c r="E19" s="756"/>
      <c r="F19" s="72"/>
    </row>
    <row r="20" spans="1:12" ht="18" x14ac:dyDescent="0.35">
      <c r="B20" s="476" t="s">
        <v>7</v>
      </c>
      <c r="C20" s="471"/>
      <c r="D20" s="751"/>
      <c r="E20" s="752"/>
      <c r="F20" s="64"/>
    </row>
    <row r="21" spans="1:12" ht="15" customHeight="1" x14ac:dyDescent="0.25">
      <c r="B21" s="472" t="s">
        <v>58</v>
      </c>
      <c r="C21" s="423" t="s">
        <v>197</v>
      </c>
      <c r="D21" s="755"/>
      <c r="E21" s="756"/>
      <c r="F21" s="53"/>
    </row>
    <row r="22" spans="1:12" s="7" customFormat="1" ht="15" customHeight="1" x14ac:dyDescent="0.25">
      <c r="A22" s="59"/>
      <c r="B22" s="420" t="s">
        <v>243</v>
      </c>
      <c r="C22" s="424" t="s">
        <v>99</v>
      </c>
      <c r="D22" s="757"/>
      <c r="E22" s="758"/>
      <c r="F22" s="53"/>
    </row>
    <row r="23" spans="1:12" ht="15" customHeight="1" x14ac:dyDescent="0.25">
      <c r="B23" s="473" t="s">
        <v>249</v>
      </c>
      <c r="C23" s="477" t="s">
        <v>318</v>
      </c>
      <c r="D23" s="755"/>
      <c r="E23" s="756"/>
      <c r="F23" s="60"/>
    </row>
    <row r="24" spans="1:12" s="7" customFormat="1" ht="15" customHeight="1" x14ac:dyDescent="0.25">
      <c r="A24" s="399"/>
      <c r="B24" s="473" t="s">
        <v>39</v>
      </c>
      <c r="C24" s="477" t="s">
        <v>234</v>
      </c>
      <c r="D24" s="759"/>
      <c r="E24" s="760"/>
      <c r="F24" s="400"/>
      <c r="G24" s="399"/>
      <c r="H24" s="399"/>
      <c r="I24" s="399"/>
      <c r="J24" s="399"/>
      <c r="K24" s="399"/>
      <c r="L24" s="399"/>
    </row>
    <row r="25" spans="1:12" ht="15" customHeight="1" x14ac:dyDescent="0.25">
      <c r="B25" s="473" t="s">
        <v>86</v>
      </c>
      <c r="C25" s="477" t="s">
        <v>81</v>
      </c>
      <c r="D25" s="755"/>
      <c r="E25" s="756"/>
      <c r="F25" s="72"/>
    </row>
    <row r="26" spans="1:12" ht="15" customHeight="1" x14ac:dyDescent="0.25">
      <c r="B26" s="473" t="s">
        <v>84</v>
      </c>
      <c r="C26" s="477" t="s">
        <v>96</v>
      </c>
      <c r="D26" s="755"/>
      <c r="E26" s="756"/>
      <c r="F26" s="72"/>
    </row>
    <row r="27" spans="1:12" s="7" customFormat="1" ht="15" customHeight="1" x14ac:dyDescent="0.35">
      <c r="B27" s="476" t="s">
        <v>6</v>
      </c>
      <c r="C27" s="471"/>
      <c r="D27" s="751"/>
      <c r="E27" s="752"/>
      <c r="F27" s="261"/>
    </row>
    <row r="28" spans="1:12" s="7" customFormat="1" ht="15" customHeight="1" x14ac:dyDescent="0.25">
      <c r="B28" s="472" t="s">
        <v>198</v>
      </c>
      <c r="C28" s="474" t="s">
        <v>329</v>
      </c>
      <c r="D28" s="755"/>
      <c r="E28" s="756"/>
      <c r="F28" s="254"/>
    </row>
    <row r="29" spans="1:12" s="465" customFormat="1" ht="15" customHeight="1" x14ac:dyDescent="0.25">
      <c r="B29" s="466" t="s">
        <v>349</v>
      </c>
      <c r="C29" s="467" t="s">
        <v>348</v>
      </c>
      <c r="D29" s="707"/>
      <c r="E29" s="711"/>
      <c r="F29" s="8"/>
    </row>
    <row r="30" spans="1:12" ht="15" customHeight="1" x14ac:dyDescent="0.35">
      <c r="B30" s="476" t="s">
        <v>8</v>
      </c>
      <c r="C30" s="471"/>
      <c r="D30" s="751"/>
      <c r="E30" s="752"/>
      <c r="F30" s="64"/>
    </row>
    <row r="31" spans="1:12" ht="15" customHeight="1" x14ac:dyDescent="0.25">
      <c r="B31" s="472" t="s">
        <v>9</v>
      </c>
      <c r="C31" s="474" t="s">
        <v>344</v>
      </c>
      <c r="D31" s="755"/>
      <c r="E31" s="756"/>
      <c r="F31" s="60"/>
    </row>
    <row r="32" spans="1:12" ht="15.6" x14ac:dyDescent="0.25">
      <c r="B32" s="476" t="s">
        <v>10</v>
      </c>
      <c r="C32" s="471"/>
      <c r="D32" s="751"/>
      <c r="E32" s="752"/>
      <c r="F32" s="53"/>
    </row>
    <row r="33" spans="1:12" ht="15" customHeight="1" x14ac:dyDescent="0.25">
      <c r="B33" s="473" t="s">
        <v>11</v>
      </c>
      <c r="C33" s="477" t="s">
        <v>97</v>
      </c>
      <c r="D33" s="755"/>
      <c r="E33" s="756"/>
      <c r="F33" s="53"/>
    </row>
    <row r="34" spans="1:12" ht="15" customHeight="1" x14ac:dyDescent="0.25">
      <c r="A34" s="34"/>
      <c r="B34" s="472" t="s">
        <v>24</v>
      </c>
      <c r="C34" s="474" t="s">
        <v>120</v>
      </c>
      <c r="D34" s="698"/>
      <c r="E34" s="699"/>
      <c r="F34" s="70"/>
    </row>
    <row r="35" spans="1:12" s="7" customFormat="1" ht="27.6" x14ac:dyDescent="0.25">
      <c r="A35" s="59"/>
      <c r="B35" s="473" t="s">
        <v>54</v>
      </c>
      <c r="C35" s="477" t="s">
        <v>319</v>
      </c>
      <c r="D35" s="698"/>
      <c r="E35" s="699"/>
      <c r="F35" s="61"/>
    </row>
    <row r="36" spans="1:12" ht="15" customHeight="1" x14ac:dyDescent="0.25">
      <c r="B36" s="473" t="s">
        <v>12</v>
      </c>
      <c r="C36" s="477" t="s">
        <v>23</v>
      </c>
      <c r="D36" s="755"/>
      <c r="E36" s="756"/>
      <c r="F36" s="72"/>
    </row>
    <row r="37" spans="1:12" ht="15" customHeight="1" x14ac:dyDescent="0.25">
      <c r="B37" s="473" t="s">
        <v>41</v>
      </c>
      <c r="C37" s="477" t="s">
        <v>235</v>
      </c>
      <c r="D37" s="755"/>
      <c r="E37" s="756"/>
      <c r="F37" s="72"/>
    </row>
    <row r="38" spans="1:12" ht="15.6" x14ac:dyDescent="0.25">
      <c r="B38" s="476" t="s">
        <v>13</v>
      </c>
      <c r="C38" s="471"/>
      <c r="D38" s="751"/>
      <c r="E38" s="752"/>
      <c r="F38" s="72"/>
    </row>
    <row r="39" spans="1:12" s="15" customFormat="1" ht="15" customHeight="1" x14ac:dyDescent="0.35">
      <c r="B39" s="473" t="s">
        <v>14</v>
      </c>
      <c r="C39" s="477" t="s">
        <v>37</v>
      </c>
      <c r="D39" s="759"/>
      <c r="E39" s="760"/>
      <c r="F39" s="221"/>
    </row>
    <row r="40" spans="1:12" s="15" customFormat="1" ht="15" customHeight="1" x14ac:dyDescent="0.25">
      <c r="B40" s="473" t="s">
        <v>25</v>
      </c>
      <c r="C40" s="477" t="s">
        <v>221</v>
      </c>
      <c r="D40" s="759"/>
      <c r="E40" s="760"/>
      <c r="F40" s="219"/>
    </row>
    <row r="41" spans="1:12" s="31" customFormat="1" ht="15" customHeight="1" x14ac:dyDescent="0.3">
      <c r="A41" s="412"/>
      <c r="B41" s="473" t="s">
        <v>240</v>
      </c>
      <c r="C41" s="481" t="s">
        <v>241</v>
      </c>
      <c r="D41" s="712"/>
      <c r="E41" s="697"/>
      <c r="F41" s="530"/>
      <c r="G41" s="411"/>
      <c r="H41" s="411"/>
      <c r="I41" s="411"/>
      <c r="J41" s="411"/>
      <c r="K41" s="411"/>
      <c r="L41" s="411"/>
    </row>
    <row r="42" spans="1:12" s="465" customFormat="1" ht="18" x14ac:dyDescent="0.25">
      <c r="B42" s="476" t="s">
        <v>59</v>
      </c>
      <c r="C42" s="471"/>
      <c r="D42" s="751"/>
      <c r="E42" s="752"/>
      <c r="F42" s="257"/>
    </row>
    <row r="43" spans="1:12" s="465" customFormat="1" ht="17.25" customHeight="1" x14ac:dyDescent="0.25">
      <c r="B43" s="473" t="s">
        <v>223</v>
      </c>
      <c r="C43" s="218" t="s">
        <v>317</v>
      </c>
      <c r="D43" s="753"/>
      <c r="E43" s="754"/>
      <c r="F43" s="469"/>
    </row>
    <row r="44" spans="1:12" ht="15.6" x14ac:dyDescent="0.25">
      <c r="B44" s="476" t="s">
        <v>15</v>
      </c>
      <c r="C44" s="471"/>
      <c r="D44" s="751"/>
      <c r="E44" s="752"/>
      <c r="F44" s="161"/>
    </row>
    <row r="45" spans="1:12" ht="15" customHeight="1" x14ac:dyDescent="0.35">
      <c r="B45" s="472" t="s">
        <v>26</v>
      </c>
      <c r="C45" s="282" t="s">
        <v>27</v>
      </c>
      <c r="D45" s="755"/>
      <c r="E45" s="756"/>
      <c r="F45" s="221"/>
    </row>
    <row r="46" spans="1:12" ht="15" customHeight="1" x14ac:dyDescent="0.25">
      <c r="A46" s="398"/>
      <c r="B46" s="473" t="s">
        <v>16</v>
      </c>
      <c r="C46" s="477" t="s">
        <v>222</v>
      </c>
      <c r="D46" s="695" t="s">
        <v>330</v>
      </c>
      <c r="E46" s="706"/>
      <c r="F46" s="406"/>
      <c r="G46" s="405"/>
      <c r="H46" s="405"/>
      <c r="I46" s="405"/>
      <c r="J46" s="405"/>
      <c r="K46" s="405"/>
      <c r="L46" s="405"/>
    </row>
    <row r="47" spans="1:12" ht="15" customHeight="1" thickBot="1" x14ac:dyDescent="0.3">
      <c r="B47" s="404" t="s">
        <v>98</v>
      </c>
      <c r="C47" s="403" t="s">
        <v>221</v>
      </c>
      <c r="D47" s="795"/>
      <c r="E47" s="796"/>
      <c r="F47" s="35"/>
      <c r="G47" s="34"/>
      <c r="H47" s="34"/>
      <c r="I47" s="34"/>
      <c r="J47" s="34"/>
      <c r="K47" s="34"/>
      <c r="L47" s="34"/>
    </row>
    <row r="48" spans="1:12" ht="7.5" customHeight="1" thickBot="1" x14ac:dyDescent="0.3">
      <c r="B48" s="797"/>
      <c r="C48" s="798"/>
      <c r="D48" s="798"/>
      <c r="E48" s="799"/>
      <c r="F48" s="36"/>
      <c r="G48" s="34"/>
      <c r="H48" s="34"/>
      <c r="I48" s="34"/>
      <c r="J48" s="34"/>
      <c r="K48" s="34"/>
      <c r="L48" s="34"/>
    </row>
    <row r="49" spans="1:12" s="15" customFormat="1" ht="20.100000000000001" customHeight="1" thickBot="1" x14ac:dyDescent="0.4">
      <c r="B49" s="230"/>
      <c r="C49" s="793" t="s">
        <v>44</v>
      </c>
      <c r="D49" s="794"/>
      <c r="E49" s="325"/>
      <c r="F49" s="234"/>
      <c r="G49" s="220"/>
      <c r="H49" s="220"/>
      <c r="I49" s="220"/>
      <c r="J49" s="220"/>
      <c r="K49" s="220"/>
      <c r="L49" s="220"/>
    </row>
    <row r="50" spans="1:12" s="15" customFormat="1" ht="20.100000000000001" customHeight="1" thickBot="1" x14ac:dyDescent="0.4">
      <c r="B50" s="229"/>
      <c r="C50" s="762" t="s">
        <v>45</v>
      </c>
      <c r="D50" s="763"/>
      <c r="E50" s="357">
        <f>F$69</f>
        <v>0</v>
      </c>
      <c r="F50" s="231"/>
      <c r="G50" s="220"/>
      <c r="H50" s="220"/>
      <c r="I50" s="220"/>
      <c r="J50" s="220"/>
      <c r="K50" s="220"/>
      <c r="L50" s="220"/>
    </row>
    <row r="51" spans="1:12" s="15" customFormat="1" ht="20.100000000000001" customHeight="1" thickBot="1" x14ac:dyDescent="0.4">
      <c r="B51" s="708" t="s">
        <v>395</v>
      </c>
      <c r="C51" s="764" t="s">
        <v>46</v>
      </c>
      <c r="D51" s="765"/>
      <c r="E51" s="326">
        <f>SUM(E49:E50)</f>
        <v>0</v>
      </c>
      <c r="F51" s="402" t="s">
        <v>259</v>
      </c>
      <c r="G51" s="396"/>
      <c r="H51" s="396"/>
      <c r="I51" s="396"/>
      <c r="J51" s="396"/>
      <c r="K51" s="396"/>
      <c r="L51" s="396"/>
    </row>
    <row r="52" spans="1:12" ht="16.2" thickBot="1" x14ac:dyDescent="0.3">
      <c r="B52" s="35"/>
      <c r="C52" s="38"/>
      <c r="D52" s="38"/>
      <c r="E52" s="40"/>
      <c r="F52" s="39"/>
      <c r="G52" s="34"/>
      <c r="H52" s="34"/>
      <c r="I52" s="34"/>
      <c r="J52" s="34"/>
      <c r="K52" s="34"/>
      <c r="L52" s="34"/>
    </row>
    <row r="53" spans="1:12" ht="18" customHeight="1" thickBot="1" x14ac:dyDescent="0.3">
      <c r="B53" s="770" t="s">
        <v>32</v>
      </c>
      <c r="C53" s="771"/>
      <c r="D53" s="771"/>
      <c r="E53" s="771"/>
      <c r="F53" s="772"/>
      <c r="G53" s="34"/>
      <c r="H53" s="34"/>
      <c r="I53" s="34"/>
      <c r="J53" s="34"/>
      <c r="K53" s="34"/>
      <c r="L53" s="34"/>
    </row>
    <row r="54" spans="1:12" ht="15" customHeight="1" x14ac:dyDescent="0.25">
      <c r="B54" s="507" t="s">
        <v>3</v>
      </c>
      <c r="C54" s="475" t="s">
        <v>29</v>
      </c>
      <c r="D54" s="768" t="s">
        <v>114</v>
      </c>
      <c r="E54" s="769"/>
      <c r="F54" s="439" t="s">
        <v>31</v>
      </c>
      <c r="G54" s="37"/>
      <c r="H54" s="37"/>
      <c r="I54" s="37"/>
      <c r="J54" s="37"/>
      <c r="K54" s="37"/>
      <c r="L54" s="37"/>
    </row>
    <row r="55" spans="1:12" s="31" customFormat="1" ht="27.6" x14ac:dyDescent="0.3">
      <c r="B55" s="422" t="s">
        <v>38</v>
      </c>
      <c r="C55" s="401" t="s">
        <v>245</v>
      </c>
      <c r="D55" s="490"/>
      <c r="E55" s="487"/>
      <c r="F55" s="692"/>
      <c r="G55" s="100"/>
      <c r="H55" s="100"/>
      <c r="I55" s="100"/>
      <c r="J55" s="100"/>
      <c r="K55" s="100"/>
      <c r="L55" s="100"/>
    </row>
    <row r="56" spans="1:12" s="31" customFormat="1" ht="15" customHeight="1" x14ac:dyDescent="0.3">
      <c r="A56" s="408"/>
      <c r="B56" s="479" t="s">
        <v>7</v>
      </c>
      <c r="C56" s="478"/>
      <c r="D56" s="751"/>
      <c r="E56" s="778"/>
      <c r="F56" s="703"/>
      <c r="G56" s="408"/>
      <c r="H56" s="408"/>
      <c r="I56" s="408"/>
      <c r="J56" s="408"/>
      <c r="K56" s="408"/>
      <c r="L56" s="408"/>
    </row>
    <row r="57" spans="1:12" s="31" customFormat="1" ht="15" customHeight="1" x14ac:dyDescent="0.3">
      <c r="A57" s="414"/>
      <c r="B57" s="472" t="s">
        <v>243</v>
      </c>
      <c r="C57" s="423" t="s">
        <v>253</v>
      </c>
      <c r="D57" s="755"/>
      <c r="E57" s="781"/>
      <c r="F57" s="678"/>
      <c r="G57" s="414"/>
      <c r="H57" s="414"/>
      <c r="I57" s="414"/>
      <c r="J57" s="414"/>
      <c r="K57" s="414"/>
      <c r="L57" s="414"/>
    </row>
    <row r="58" spans="1:12" s="31" customFormat="1" ht="15" customHeight="1" x14ac:dyDescent="0.3">
      <c r="A58" s="414"/>
      <c r="B58" s="472" t="s">
        <v>243</v>
      </c>
      <c r="C58" s="423" t="s">
        <v>331</v>
      </c>
      <c r="D58" s="755"/>
      <c r="E58" s="781"/>
      <c r="F58" s="678"/>
      <c r="G58" s="414"/>
      <c r="H58" s="414"/>
      <c r="I58" s="414"/>
      <c r="J58" s="414"/>
      <c r="K58" s="414"/>
      <c r="L58" s="414"/>
    </row>
    <row r="59" spans="1:12" s="31" customFormat="1" ht="15" customHeight="1" x14ac:dyDescent="0.3">
      <c r="A59" s="409"/>
      <c r="B59" s="473" t="s">
        <v>236</v>
      </c>
      <c r="C59" s="477" t="s">
        <v>237</v>
      </c>
      <c r="D59" s="486"/>
      <c r="E59" s="487"/>
      <c r="F59" s="701"/>
      <c r="G59" s="409"/>
      <c r="H59" s="409"/>
      <c r="I59" s="409"/>
      <c r="J59" s="409"/>
      <c r="K59" s="409"/>
      <c r="L59" s="409"/>
    </row>
    <row r="60" spans="1:12" ht="15" customHeight="1" x14ac:dyDescent="0.3">
      <c r="A60" s="34"/>
      <c r="B60" s="476" t="s">
        <v>13</v>
      </c>
      <c r="C60" s="425"/>
      <c r="D60" s="776"/>
      <c r="E60" s="777"/>
      <c r="F60" s="704"/>
    </row>
    <row r="61" spans="1:12" s="31" customFormat="1" ht="27.6" x14ac:dyDescent="0.3">
      <c r="A61" s="101"/>
      <c r="B61" s="473" t="s">
        <v>101</v>
      </c>
      <c r="C61" s="481" t="s">
        <v>293</v>
      </c>
      <c r="D61" s="490"/>
      <c r="E61" s="487" t="s">
        <v>218</v>
      </c>
      <c r="F61" s="352"/>
    </row>
    <row r="62" spans="1:12" s="405" customFormat="1" ht="27.75" customHeight="1" x14ac:dyDescent="0.3">
      <c r="B62" s="473" t="s">
        <v>109</v>
      </c>
      <c r="C62" s="423" t="s">
        <v>125</v>
      </c>
      <c r="D62" s="757"/>
      <c r="E62" s="757"/>
      <c r="F62" s="678"/>
    </row>
    <row r="63" spans="1:12" s="31" customFormat="1" ht="27.6" x14ac:dyDescent="0.3">
      <c r="A63" s="228"/>
      <c r="B63" s="473" t="s">
        <v>70</v>
      </c>
      <c r="C63" s="481" t="s">
        <v>292</v>
      </c>
      <c r="D63" s="490"/>
      <c r="E63" s="488" t="s">
        <v>219</v>
      </c>
      <c r="F63" s="361"/>
    </row>
    <row r="64" spans="1:12" s="7" customFormat="1" ht="15" customHeight="1" x14ac:dyDescent="0.3">
      <c r="A64" s="81"/>
      <c r="B64" s="482" t="s">
        <v>17</v>
      </c>
      <c r="C64" s="93"/>
      <c r="D64" s="766"/>
      <c r="E64" s="767"/>
      <c r="F64" s="657"/>
      <c r="G64" s="81"/>
      <c r="H64" s="81"/>
      <c r="I64" s="81"/>
      <c r="J64" s="81"/>
      <c r="K64" s="81"/>
      <c r="L64" s="81"/>
    </row>
    <row r="65" spans="1:12" s="7" customFormat="1" ht="42" thickBot="1" x14ac:dyDescent="0.35">
      <c r="A65" s="413"/>
      <c r="B65" s="429" t="s">
        <v>225</v>
      </c>
      <c r="C65" s="484" t="s">
        <v>332</v>
      </c>
      <c r="D65" s="779" t="s">
        <v>115</v>
      </c>
      <c r="E65" s="780"/>
      <c r="F65" s="713" t="s">
        <v>116</v>
      </c>
      <c r="G65" s="413"/>
      <c r="H65" s="413"/>
      <c r="I65" s="413"/>
      <c r="J65" s="413"/>
      <c r="K65" s="413"/>
      <c r="L65" s="413"/>
    </row>
    <row r="66" spans="1:12" s="7" customFormat="1" ht="16.2" thickBot="1" x14ac:dyDescent="0.35">
      <c r="A66" s="59"/>
      <c r="B66" s="84"/>
      <c r="C66" s="87"/>
      <c r="D66" s="237"/>
      <c r="E66" s="237"/>
      <c r="F66" s="236"/>
      <c r="G66" s="59"/>
      <c r="H66" s="59"/>
      <c r="I66" s="59"/>
      <c r="J66" s="59"/>
      <c r="K66" s="59"/>
      <c r="L66" s="59"/>
    </row>
    <row r="67" spans="1:12" s="7" customFormat="1" ht="18" customHeight="1" thickBot="1" x14ac:dyDescent="0.3">
      <c r="A67" s="81"/>
      <c r="B67" s="773" t="s">
        <v>49</v>
      </c>
      <c r="C67" s="774"/>
      <c r="D67" s="774"/>
      <c r="E67" s="774"/>
      <c r="F67" s="775"/>
      <c r="G67" s="81"/>
      <c r="H67" s="81"/>
      <c r="I67" s="81"/>
      <c r="J67" s="81"/>
      <c r="K67" s="81"/>
      <c r="L67" s="81"/>
    </row>
    <row r="68" spans="1:12" s="7" customFormat="1" ht="15.6" x14ac:dyDescent="0.3">
      <c r="A68" s="81"/>
      <c r="B68" s="213" t="s">
        <v>48</v>
      </c>
      <c r="C68" s="358" t="s">
        <v>50</v>
      </c>
      <c r="D68" s="761" t="s">
        <v>47</v>
      </c>
      <c r="E68" s="761"/>
      <c r="F68" s="360"/>
      <c r="G68" s="81"/>
      <c r="H68" s="81"/>
      <c r="I68" s="81"/>
      <c r="J68" s="81"/>
      <c r="K68" s="81"/>
      <c r="L68" s="81"/>
    </row>
    <row r="69" spans="1:12" s="7" customFormat="1" ht="16.2" thickBot="1" x14ac:dyDescent="0.35">
      <c r="A69" s="253"/>
      <c r="B69" s="370" t="s">
        <v>208</v>
      </c>
      <c r="C69" s="215" t="s">
        <v>157</v>
      </c>
      <c r="D69" s="369" t="s">
        <v>139</v>
      </c>
      <c r="E69" s="387"/>
      <c r="F69" s="355">
        <f>E69*F68</f>
        <v>0</v>
      </c>
    </row>
  </sheetData>
  <sheetProtection password="CD7F" sheet="1" objects="1" scenarios="1" selectLockedCells="1"/>
  <mergeCells count="49">
    <mergeCell ref="D44:E44"/>
    <mergeCell ref="C49:D49"/>
    <mergeCell ref="D38:E38"/>
    <mergeCell ref="D25:E25"/>
    <mergeCell ref="D26:E26"/>
    <mergeCell ref="D31:E31"/>
    <mergeCell ref="D27:E27"/>
    <mergeCell ref="D28:E28"/>
    <mergeCell ref="D32:E32"/>
    <mergeCell ref="D45:E45"/>
    <mergeCell ref="D47:E47"/>
    <mergeCell ref="B48:E48"/>
    <mergeCell ref="D33:E33"/>
    <mergeCell ref="D36:E36"/>
    <mergeCell ref="D37:E37"/>
    <mergeCell ref="D39:E39"/>
    <mergeCell ref="B4:C4"/>
    <mergeCell ref="B2:C2"/>
    <mergeCell ref="B5:C5"/>
    <mergeCell ref="D19:E19"/>
    <mergeCell ref="D21:E21"/>
    <mergeCell ref="B16:B17"/>
    <mergeCell ref="D13:E13"/>
    <mergeCell ref="D14:E14"/>
    <mergeCell ref="D20:E20"/>
    <mergeCell ref="D15:E15"/>
    <mergeCell ref="D16:E16"/>
    <mergeCell ref="B12:E12"/>
    <mergeCell ref="D18:E18"/>
    <mergeCell ref="D68:E68"/>
    <mergeCell ref="C50:D50"/>
    <mergeCell ref="C51:D51"/>
    <mergeCell ref="D64:E64"/>
    <mergeCell ref="D54:E54"/>
    <mergeCell ref="B53:F53"/>
    <mergeCell ref="B67:F67"/>
    <mergeCell ref="D60:E60"/>
    <mergeCell ref="D56:E56"/>
    <mergeCell ref="D65:E65"/>
    <mergeCell ref="D57:E57"/>
    <mergeCell ref="D58:E58"/>
    <mergeCell ref="D62:E62"/>
    <mergeCell ref="D42:E42"/>
    <mergeCell ref="D43:E43"/>
    <mergeCell ref="D23:E23"/>
    <mergeCell ref="D22:E22"/>
    <mergeCell ref="D24:E24"/>
    <mergeCell ref="D30:E30"/>
    <mergeCell ref="D40:E40"/>
  </mergeCells>
  <pageMargins left="0.35" right="0.2" top="0.35" bottom="0.2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zoomScale="80" zoomScaleNormal="80" workbookViewId="0">
      <selection activeCell="C56" sqref="C56"/>
    </sheetView>
  </sheetViews>
  <sheetFormatPr defaultRowHeight="13.2" x14ac:dyDescent="0.25"/>
  <cols>
    <col min="1" max="1" width="2.6640625" customWidth="1"/>
    <col min="2" max="2" width="32.109375" customWidth="1"/>
    <col min="3" max="3" width="75" customWidth="1"/>
    <col min="4" max="4" width="33.33203125" customWidth="1"/>
    <col min="5" max="5" width="33" customWidth="1"/>
    <col min="6" max="6" width="22.6640625" customWidth="1"/>
  </cols>
  <sheetData>
    <row r="1" spans="1:12" ht="13.8" thickBot="1" x14ac:dyDescent="0.3">
      <c r="B1" s="52"/>
      <c r="C1" s="52"/>
      <c r="D1" s="52"/>
      <c r="E1" s="52"/>
      <c r="F1" s="43"/>
      <c r="G1" s="43"/>
      <c r="H1" s="43"/>
    </row>
    <row r="2" spans="1:12" s="7" customFormat="1" ht="17.399999999999999" customHeight="1" x14ac:dyDescent="0.25">
      <c r="A2" s="59"/>
      <c r="B2" s="783" t="s">
        <v>199</v>
      </c>
      <c r="C2" s="783"/>
      <c r="D2" s="80" t="s">
        <v>18</v>
      </c>
      <c r="E2" s="222"/>
      <c r="F2" s="62"/>
      <c r="G2" s="59"/>
      <c r="H2" s="59"/>
      <c r="I2" s="59"/>
      <c r="J2" s="59"/>
      <c r="K2" s="59"/>
      <c r="L2" s="59"/>
    </row>
    <row r="3" spans="1:12" s="7" customFormat="1" ht="17.399999999999999" customHeight="1" x14ac:dyDescent="0.25">
      <c r="A3" s="59"/>
      <c r="B3" s="812"/>
      <c r="C3" s="813"/>
      <c r="D3" s="80" t="s">
        <v>0</v>
      </c>
      <c r="E3" s="223"/>
      <c r="F3" s="62"/>
      <c r="G3" s="59"/>
      <c r="H3" s="59"/>
      <c r="I3" s="59"/>
      <c r="J3" s="59"/>
      <c r="K3" s="59"/>
      <c r="L3" s="59"/>
    </row>
    <row r="4" spans="1:12" s="7" customFormat="1" ht="17.399999999999999" customHeight="1" x14ac:dyDescent="0.25">
      <c r="A4" s="59"/>
      <c r="B4" s="782" t="s">
        <v>118</v>
      </c>
      <c r="C4" s="782"/>
      <c r="D4" s="80" t="s">
        <v>19</v>
      </c>
      <c r="E4" s="223"/>
      <c r="F4" s="62"/>
      <c r="G4" s="59"/>
      <c r="H4" s="59"/>
      <c r="I4" s="59"/>
      <c r="J4" s="59"/>
      <c r="K4" s="59"/>
      <c r="L4" s="59"/>
    </row>
    <row r="5" spans="1:12" s="7" customFormat="1" ht="17.399999999999999" customHeight="1" x14ac:dyDescent="0.25">
      <c r="A5" s="59"/>
      <c r="D5" s="80" t="s">
        <v>20</v>
      </c>
      <c r="E5" s="223"/>
      <c r="F5" s="62"/>
      <c r="G5" s="59"/>
      <c r="H5" s="59"/>
      <c r="I5" s="59"/>
      <c r="J5" s="59"/>
      <c r="K5" s="59"/>
      <c r="L5" s="59"/>
    </row>
    <row r="6" spans="1:12" s="7" customFormat="1" ht="17.399999999999999" customHeight="1" thickBot="1" x14ac:dyDescent="0.3">
      <c r="A6" s="59"/>
      <c r="B6" s="82"/>
      <c r="C6" s="83"/>
      <c r="D6" s="80" t="s">
        <v>111</v>
      </c>
      <c r="E6" s="223"/>
      <c r="F6" s="62"/>
      <c r="G6" s="59"/>
      <c r="H6" s="59"/>
      <c r="I6" s="59"/>
      <c r="J6" s="59"/>
      <c r="K6" s="59"/>
      <c r="L6" s="59"/>
    </row>
    <row r="7" spans="1:12" s="7" customFormat="1" ht="17.399999999999999" customHeight="1" thickBot="1" x14ac:dyDescent="0.3">
      <c r="A7" s="59"/>
      <c r="B7" s="96" t="s">
        <v>33</v>
      </c>
      <c r="C7" s="94" t="s">
        <v>112</v>
      </c>
      <c r="D7" s="80" t="s">
        <v>34</v>
      </c>
      <c r="E7" s="223" t="s">
        <v>42</v>
      </c>
      <c r="F7" s="62"/>
      <c r="G7" s="59"/>
      <c r="H7" s="59"/>
      <c r="I7" s="59"/>
      <c r="J7" s="59"/>
      <c r="K7" s="59"/>
      <c r="L7" s="59"/>
    </row>
    <row r="8" spans="1:12" s="7" customFormat="1" ht="17.399999999999999" customHeight="1" x14ac:dyDescent="0.25">
      <c r="A8" s="59"/>
      <c r="B8" s="76"/>
      <c r="C8" s="79"/>
      <c r="D8" s="80" t="s">
        <v>35</v>
      </c>
      <c r="E8" s="223"/>
      <c r="F8" s="72"/>
      <c r="G8" s="59"/>
      <c r="H8" s="63"/>
      <c r="I8" s="59"/>
      <c r="J8" s="59"/>
      <c r="K8" s="59"/>
      <c r="L8" s="59"/>
    </row>
    <row r="9" spans="1:12" s="7" customFormat="1" ht="17.399999999999999" customHeight="1" x14ac:dyDescent="0.25">
      <c r="A9" s="59"/>
      <c r="B9" s="77"/>
      <c r="C9" s="78"/>
      <c r="D9" s="80" t="s">
        <v>119</v>
      </c>
      <c r="E9" s="223"/>
      <c r="F9" s="72"/>
      <c r="G9" s="59"/>
      <c r="H9" s="59"/>
      <c r="I9" s="59"/>
      <c r="J9" s="59"/>
      <c r="K9" s="59"/>
      <c r="L9" s="59"/>
    </row>
    <row r="10" spans="1:12" s="7" customFormat="1" ht="17.399999999999999" customHeight="1" x14ac:dyDescent="0.25">
      <c r="A10" s="59"/>
      <c r="B10" s="77"/>
      <c r="C10" s="78"/>
      <c r="D10" s="80" t="s">
        <v>113</v>
      </c>
      <c r="E10" s="92"/>
      <c r="F10" s="72"/>
      <c r="G10" s="59"/>
      <c r="H10" s="59"/>
      <c r="I10" s="59"/>
      <c r="J10" s="59"/>
      <c r="K10" s="59"/>
      <c r="L10" s="59"/>
    </row>
    <row r="11" spans="1:12" s="7" customFormat="1" ht="17.399999999999999" customHeight="1" thickBot="1" x14ac:dyDescent="0.3">
      <c r="A11" s="59"/>
      <c r="B11" s="77"/>
      <c r="C11" s="78"/>
      <c r="D11" s="80" t="s">
        <v>122</v>
      </c>
      <c r="E11" s="102"/>
      <c r="F11" s="72"/>
      <c r="G11" s="59"/>
      <c r="H11" s="59"/>
      <c r="I11" s="59"/>
      <c r="J11" s="59"/>
      <c r="K11" s="59"/>
      <c r="L11" s="59"/>
    </row>
    <row r="12" spans="1:12" ht="18" customHeight="1" thickBot="1" x14ac:dyDescent="0.4">
      <c r="A12" s="7"/>
      <c r="B12" s="770" t="s">
        <v>51</v>
      </c>
      <c r="C12" s="771"/>
      <c r="D12" s="771"/>
      <c r="E12" s="772"/>
      <c r="F12" s="51"/>
      <c r="G12" s="57"/>
      <c r="H12" s="57"/>
      <c r="I12" s="7"/>
      <c r="J12" s="7"/>
      <c r="K12" s="7"/>
      <c r="L12" s="7"/>
    </row>
    <row r="13" spans="1:12" ht="13.5" customHeight="1" thickBot="1" x14ac:dyDescent="0.3">
      <c r="A13" s="7"/>
      <c r="B13" s="89" t="s">
        <v>2</v>
      </c>
      <c r="C13" s="90" t="s">
        <v>29</v>
      </c>
      <c r="D13" s="768" t="s">
        <v>114</v>
      </c>
      <c r="E13" s="788"/>
      <c r="F13" s="44"/>
      <c r="G13" s="57"/>
      <c r="H13" s="57"/>
      <c r="I13" s="7"/>
      <c r="J13" s="7"/>
      <c r="K13" s="7"/>
      <c r="L13" s="7"/>
    </row>
    <row r="14" spans="1:12" ht="15" customHeight="1" x14ac:dyDescent="0.25">
      <c r="B14" s="54" t="s">
        <v>52</v>
      </c>
      <c r="C14" s="55" t="s">
        <v>123</v>
      </c>
      <c r="D14" s="814" t="s">
        <v>28</v>
      </c>
      <c r="E14" s="815"/>
      <c r="F14" s="53"/>
      <c r="G14" s="43"/>
      <c r="H14" s="43"/>
    </row>
    <row r="15" spans="1:12" ht="15.6" x14ac:dyDescent="0.25">
      <c r="B15" s="690" t="s">
        <v>3</v>
      </c>
      <c r="C15" s="684"/>
      <c r="D15" s="710"/>
      <c r="E15" s="672"/>
      <c r="F15" s="46"/>
      <c r="G15" s="43"/>
      <c r="H15" s="43"/>
    </row>
    <row r="16" spans="1:12" ht="27.6" x14ac:dyDescent="0.25">
      <c r="B16" s="786" t="s">
        <v>247</v>
      </c>
      <c r="C16" s="673" t="s">
        <v>248</v>
      </c>
      <c r="D16" s="791" t="s">
        <v>165</v>
      </c>
      <c r="E16" s="792"/>
      <c r="F16" s="62"/>
    </row>
    <row r="17" spans="1:6" ht="12.75" customHeight="1" x14ac:dyDescent="0.25">
      <c r="B17" s="787"/>
      <c r="C17" s="694" t="s">
        <v>214</v>
      </c>
      <c r="D17" s="676"/>
      <c r="E17" s="677" t="s">
        <v>43</v>
      </c>
      <c r="F17" s="62"/>
    </row>
    <row r="18" spans="1:6" ht="15.6" x14ac:dyDescent="0.25">
      <c r="B18" s="690" t="s">
        <v>5</v>
      </c>
      <c r="C18" s="684"/>
      <c r="D18" s="751"/>
      <c r="E18" s="752"/>
      <c r="F18" s="72"/>
    </row>
    <row r="19" spans="1:6" ht="15" customHeight="1" x14ac:dyDescent="0.25">
      <c r="B19" s="685" t="s">
        <v>30</v>
      </c>
      <c r="C19" s="691" t="s">
        <v>55</v>
      </c>
      <c r="D19" s="753"/>
      <c r="E19" s="754"/>
      <c r="F19" s="72"/>
    </row>
    <row r="20" spans="1:6" ht="15.6" x14ac:dyDescent="0.25">
      <c r="B20" s="690" t="s">
        <v>7</v>
      </c>
      <c r="C20" s="684"/>
      <c r="D20" s="751"/>
      <c r="E20" s="752"/>
      <c r="F20" s="72"/>
    </row>
    <row r="21" spans="1:6" ht="15" customHeight="1" x14ac:dyDescent="0.25">
      <c r="B21" s="685" t="s">
        <v>58</v>
      </c>
      <c r="C21" s="675" t="s">
        <v>93</v>
      </c>
      <c r="D21" s="753"/>
      <c r="E21" s="754"/>
      <c r="F21" s="72"/>
    </row>
    <row r="22" spans="1:6" s="405" customFormat="1" ht="15" customHeight="1" x14ac:dyDescent="0.25">
      <c r="A22" s="414"/>
      <c r="B22" s="682" t="s">
        <v>243</v>
      </c>
      <c r="C22" s="424" t="s">
        <v>99</v>
      </c>
      <c r="D22" s="757"/>
      <c r="E22" s="758"/>
      <c r="F22" s="161"/>
    </row>
    <row r="23" spans="1:6" ht="15" customHeight="1" x14ac:dyDescent="0.25">
      <c r="B23" s="686" t="s">
        <v>249</v>
      </c>
      <c r="C23" s="691" t="s">
        <v>250</v>
      </c>
      <c r="D23" s="757"/>
      <c r="E23" s="758"/>
      <c r="F23" s="70"/>
    </row>
    <row r="24" spans="1:6" s="15" customFormat="1" ht="15" customHeight="1" x14ac:dyDescent="0.25">
      <c r="A24" s="258"/>
      <c r="B24" s="686" t="s">
        <v>164</v>
      </c>
      <c r="C24" s="691" t="s">
        <v>252</v>
      </c>
      <c r="D24" s="753"/>
      <c r="E24" s="754"/>
      <c r="F24" s="303"/>
    </row>
    <row r="25" spans="1:6" ht="15" customHeight="1" x14ac:dyDescent="0.25">
      <c r="B25" s="686" t="s">
        <v>86</v>
      </c>
      <c r="C25" s="691" t="s">
        <v>81</v>
      </c>
      <c r="D25" s="757"/>
      <c r="E25" s="758"/>
      <c r="F25" s="62"/>
    </row>
    <row r="26" spans="1:6" ht="15" customHeight="1" x14ac:dyDescent="0.25">
      <c r="B26" s="686" t="s">
        <v>84</v>
      </c>
      <c r="C26" s="691" t="s">
        <v>90</v>
      </c>
      <c r="D26" s="757"/>
      <c r="E26" s="758"/>
      <c r="F26" s="171"/>
    </row>
    <row r="27" spans="1:6" s="7" customFormat="1" ht="15" customHeight="1" x14ac:dyDescent="0.25">
      <c r="B27" s="690" t="s">
        <v>6</v>
      </c>
      <c r="C27" s="700"/>
      <c r="D27" s="802"/>
      <c r="E27" s="803"/>
      <c r="F27" s="161"/>
    </row>
    <row r="28" spans="1:6" s="465" customFormat="1" ht="15" customHeight="1" x14ac:dyDescent="0.25">
      <c r="B28" s="680" t="s">
        <v>349</v>
      </c>
      <c r="C28" s="681" t="s">
        <v>348</v>
      </c>
      <c r="D28" s="707"/>
      <c r="E28" s="711"/>
      <c r="F28" s="8"/>
    </row>
    <row r="29" spans="1:6" s="7" customFormat="1" ht="13.8" x14ac:dyDescent="0.25">
      <c r="B29" s="685" t="s">
        <v>40</v>
      </c>
      <c r="C29" s="687" t="s">
        <v>87</v>
      </c>
      <c r="D29" s="759"/>
      <c r="E29" s="760"/>
      <c r="F29" s="175"/>
    </row>
    <row r="30" spans="1:6" ht="15.6" x14ac:dyDescent="0.25">
      <c r="B30" s="690" t="s">
        <v>8</v>
      </c>
      <c r="C30" s="684"/>
      <c r="D30" s="751"/>
      <c r="E30" s="752"/>
      <c r="F30" s="171"/>
    </row>
    <row r="31" spans="1:6" ht="15" customHeight="1" x14ac:dyDescent="0.25">
      <c r="B31" s="685" t="s">
        <v>9</v>
      </c>
      <c r="C31" s="687" t="s">
        <v>102</v>
      </c>
      <c r="D31" s="757"/>
      <c r="E31" s="758"/>
      <c r="F31" s="72"/>
    </row>
    <row r="32" spans="1:6" ht="15.6" x14ac:dyDescent="0.25">
      <c r="B32" s="690" t="s">
        <v>10</v>
      </c>
      <c r="C32" s="684"/>
      <c r="D32" s="751"/>
      <c r="E32" s="752"/>
      <c r="F32" s="72"/>
    </row>
    <row r="33" spans="1:12" ht="15" customHeight="1" x14ac:dyDescent="0.25">
      <c r="B33" s="686" t="s">
        <v>11</v>
      </c>
      <c r="C33" s="691" t="s">
        <v>103</v>
      </c>
      <c r="D33" s="757"/>
      <c r="E33" s="758"/>
      <c r="F33" s="72"/>
    </row>
    <row r="34" spans="1:12" s="15" customFormat="1" ht="16.5" customHeight="1" x14ac:dyDescent="0.25">
      <c r="B34" s="686" t="s">
        <v>24</v>
      </c>
      <c r="C34" s="691" t="s">
        <v>120</v>
      </c>
      <c r="D34" s="695"/>
      <c r="E34" s="706"/>
      <c r="F34" s="72"/>
    </row>
    <row r="35" spans="1:12" ht="27.6" x14ac:dyDescent="0.35">
      <c r="B35" s="686" t="s">
        <v>108</v>
      </c>
      <c r="C35" s="687" t="s">
        <v>166</v>
      </c>
      <c r="D35" s="755"/>
      <c r="E35" s="756"/>
      <c r="F35" s="64"/>
    </row>
    <row r="36" spans="1:12" ht="27.6" x14ac:dyDescent="0.25">
      <c r="B36" s="686" t="s">
        <v>54</v>
      </c>
      <c r="C36" s="691" t="s">
        <v>319</v>
      </c>
      <c r="D36" s="755"/>
      <c r="E36" s="756"/>
      <c r="F36" s="60"/>
    </row>
    <row r="37" spans="1:12" ht="15" customHeight="1" x14ac:dyDescent="0.25">
      <c r="B37" s="686" t="s">
        <v>12</v>
      </c>
      <c r="C37" s="691" t="s">
        <v>23</v>
      </c>
      <c r="D37" s="757"/>
      <c r="E37" s="758"/>
      <c r="F37" s="62"/>
    </row>
    <row r="38" spans="1:12" ht="15" customHeight="1" x14ac:dyDescent="0.25">
      <c r="B38" s="686" t="s">
        <v>41</v>
      </c>
      <c r="C38" s="691" t="s">
        <v>216</v>
      </c>
      <c r="D38" s="757"/>
      <c r="E38" s="758"/>
      <c r="F38" s="62"/>
    </row>
    <row r="39" spans="1:12" ht="15.6" x14ac:dyDescent="0.25">
      <c r="B39" s="690" t="s">
        <v>13</v>
      </c>
      <c r="C39" s="684"/>
      <c r="D39" s="751"/>
      <c r="E39" s="752"/>
      <c r="F39" s="72"/>
    </row>
    <row r="40" spans="1:12" ht="15" customHeight="1" x14ac:dyDescent="0.25">
      <c r="B40" s="685" t="s">
        <v>14</v>
      </c>
      <c r="C40" s="687" t="s">
        <v>37</v>
      </c>
      <c r="D40" s="757"/>
      <c r="E40" s="758"/>
      <c r="F40" s="45"/>
    </row>
    <row r="41" spans="1:12" ht="15" customHeight="1" x14ac:dyDescent="0.25">
      <c r="B41" s="685" t="s">
        <v>25</v>
      </c>
      <c r="C41" s="687" t="s">
        <v>222</v>
      </c>
      <c r="D41" s="757"/>
      <c r="E41" s="758"/>
      <c r="F41" s="45"/>
    </row>
    <row r="42" spans="1:12" s="31" customFormat="1" ht="15" customHeight="1" x14ac:dyDescent="0.3">
      <c r="A42" s="414"/>
      <c r="B42" s="686" t="s">
        <v>240</v>
      </c>
      <c r="C42" s="693" t="s">
        <v>241</v>
      </c>
      <c r="D42" s="526"/>
      <c r="E42" s="706"/>
      <c r="F42" s="705"/>
      <c r="G42" s="414"/>
      <c r="H42" s="414"/>
      <c r="I42" s="414"/>
      <c r="J42" s="414"/>
      <c r="K42" s="414"/>
      <c r="L42" s="414"/>
    </row>
    <row r="43" spans="1:12" s="465" customFormat="1" ht="18" x14ac:dyDescent="0.25">
      <c r="B43" s="690" t="s">
        <v>59</v>
      </c>
      <c r="C43" s="684"/>
      <c r="D43" s="751"/>
      <c r="E43" s="752"/>
      <c r="F43" s="257"/>
    </row>
    <row r="44" spans="1:12" s="465" customFormat="1" ht="17.25" customHeight="1" x14ac:dyDescent="0.25">
      <c r="B44" s="686" t="s">
        <v>223</v>
      </c>
      <c r="C44" s="709" t="s">
        <v>317</v>
      </c>
      <c r="D44" s="753"/>
      <c r="E44" s="754"/>
      <c r="F44" s="469"/>
    </row>
    <row r="45" spans="1:12" ht="15.6" x14ac:dyDescent="0.25">
      <c r="B45" s="690" t="s">
        <v>15</v>
      </c>
      <c r="C45" s="684"/>
      <c r="D45" s="751"/>
      <c r="E45" s="752"/>
      <c r="F45" s="46"/>
    </row>
    <row r="46" spans="1:12" ht="15" customHeight="1" x14ac:dyDescent="0.25">
      <c r="B46" s="685" t="s">
        <v>26</v>
      </c>
      <c r="C46" s="674" t="s">
        <v>27</v>
      </c>
      <c r="D46" s="757"/>
      <c r="E46" s="758"/>
      <c r="F46" s="45"/>
    </row>
    <row r="47" spans="1:12" s="405" customFormat="1" ht="15" customHeight="1" x14ac:dyDescent="0.25">
      <c r="B47" s="686" t="s">
        <v>16</v>
      </c>
      <c r="C47" s="691" t="s">
        <v>222</v>
      </c>
      <c r="D47" s="695" t="s">
        <v>330</v>
      </c>
      <c r="E47" s="706"/>
      <c r="F47" s="415"/>
    </row>
    <row r="48" spans="1:12" ht="15" customHeight="1" thickBot="1" x14ac:dyDescent="0.3">
      <c r="B48" s="683" t="s">
        <v>98</v>
      </c>
      <c r="C48" s="269" t="s">
        <v>222</v>
      </c>
      <c r="D48" s="800"/>
      <c r="E48" s="801"/>
      <c r="F48" s="45"/>
    </row>
    <row r="49" spans="1:12" ht="8.25" customHeight="1" thickBot="1" x14ac:dyDescent="0.3">
      <c r="B49" s="797"/>
      <c r="C49" s="809"/>
      <c r="D49" s="809"/>
      <c r="E49" s="810"/>
      <c r="F49" s="46"/>
    </row>
    <row r="50" spans="1:12" s="15" customFormat="1" ht="20.100000000000001" customHeight="1" thickBot="1" x14ac:dyDescent="0.4">
      <c r="B50" s="230"/>
      <c r="C50" s="816" t="s">
        <v>44</v>
      </c>
      <c r="D50" s="817"/>
      <c r="E50" s="325"/>
      <c r="F50" s="234"/>
    </row>
    <row r="51" spans="1:12" s="15" customFormat="1" ht="20.100000000000001" customHeight="1" thickBot="1" x14ac:dyDescent="0.4">
      <c r="B51" s="229"/>
      <c r="C51" s="762" t="s">
        <v>45</v>
      </c>
      <c r="D51" s="820"/>
      <c r="E51" s="357">
        <f>F$73</f>
        <v>0</v>
      </c>
      <c r="F51" s="231"/>
      <c r="G51" s="220"/>
      <c r="H51" s="220"/>
      <c r="I51" s="220"/>
      <c r="J51" s="220"/>
      <c r="K51" s="220"/>
      <c r="L51" s="220"/>
    </row>
    <row r="52" spans="1:12" s="15" customFormat="1" ht="20.100000000000001" customHeight="1" thickBot="1" x14ac:dyDescent="0.4">
      <c r="B52" s="708" t="s">
        <v>396</v>
      </c>
      <c r="C52" s="764" t="s">
        <v>46</v>
      </c>
      <c r="D52" s="804"/>
      <c r="E52" s="326">
        <f>SUM(E50:E51)</f>
        <v>0</v>
      </c>
      <c r="F52" s="410" t="s">
        <v>259</v>
      </c>
      <c r="G52" s="402"/>
      <c r="H52" s="402"/>
      <c r="I52" s="402"/>
      <c r="J52" s="402"/>
      <c r="K52" s="402"/>
      <c r="L52" s="402"/>
    </row>
    <row r="53" spans="1:12" ht="16.2" thickBot="1" x14ac:dyDescent="0.3">
      <c r="B53" s="45"/>
      <c r="C53" s="48"/>
      <c r="D53" s="48"/>
      <c r="E53" s="50"/>
      <c r="F53" s="49"/>
      <c r="G53" s="43"/>
      <c r="H53" s="43"/>
      <c r="I53" s="43"/>
      <c r="J53" s="43"/>
      <c r="K53" s="43"/>
      <c r="L53" s="43"/>
    </row>
    <row r="54" spans="1:12" s="15" customFormat="1" ht="18" customHeight="1" thickBot="1" x14ac:dyDescent="0.3">
      <c r="B54" s="770" t="s">
        <v>209</v>
      </c>
      <c r="C54" s="771"/>
      <c r="D54" s="771"/>
      <c r="E54" s="771"/>
      <c r="F54" s="772"/>
      <c r="G54" s="220"/>
      <c r="H54" s="220"/>
      <c r="I54" s="220"/>
      <c r="J54" s="220"/>
      <c r="K54" s="220"/>
      <c r="L54" s="220"/>
    </row>
    <row r="55" spans="1:12" ht="15" customHeight="1" x14ac:dyDescent="0.25">
      <c r="B55" s="97" t="s">
        <v>334</v>
      </c>
      <c r="C55" s="98" t="s">
        <v>29</v>
      </c>
      <c r="D55" s="821" t="s">
        <v>114</v>
      </c>
      <c r="E55" s="821"/>
      <c r="F55" s="368" t="s">
        <v>31</v>
      </c>
      <c r="G55" s="47"/>
      <c r="H55" s="47"/>
      <c r="I55" s="47"/>
      <c r="J55" s="47"/>
      <c r="K55" s="47"/>
      <c r="L55" s="47"/>
    </row>
    <row r="56" spans="1:12" ht="15" customHeight="1" x14ac:dyDescent="0.3">
      <c r="B56" s="85" t="s">
        <v>38</v>
      </c>
      <c r="C56" s="86"/>
      <c r="D56" s="695"/>
      <c r="E56" s="679"/>
      <c r="F56" s="692"/>
      <c r="G56" s="47"/>
      <c r="H56" s="47"/>
      <c r="I56" s="47"/>
      <c r="J56" s="47"/>
      <c r="K56" s="47"/>
      <c r="L56" s="47"/>
    </row>
    <row r="57" spans="1:12" s="31" customFormat="1" ht="15" customHeight="1" x14ac:dyDescent="0.3">
      <c r="A57" s="414"/>
      <c r="B57" s="426" t="s">
        <v>7</v>
      </c>
      <c r="C57" s="427"/>
      <c r="D57" s="751"/>
      <c r="E57" s="751"/>
      <c r="F57" s="714"/>
      <c r="G57" s="414"/>
      <c r="H57" s="414"/>
      <c r="I57" s="414"/>
      <c r="J57" s="414"/>
      <c r="K57" s="414"/>
      <c r="L57" s="414"/>
    </row>
    <row r="58" spans="1:12" s="31" customFormat="1" ht="15" customHeight="1" x14ac:dyDescent="0.3">
      <c r="A58" s="414"/>
      <c r="B58" s="417" t="s">
        <v>243</v>
      </c>
      <c r="C58" s="423" t="s">
        <v>251</v>
      </c>
      <c r="D58" s="757"/>
      <c r="E58" s="757"/>
      <c r="F58" s="715"/>
      <c r="G58" s="414"/>
      <c r="H58" s="414"/>
      <c r="I58" s="414"/>
      <c r="J58" s="414"/>
      <c r="K58" s="414"/>
      <c r="L58" s="414"/>
    </row>
    <row r="59" spans="1:12" s="31" customFormat="1" ht="15" customHeight="1" x14ac:dyDescent="0.3">
      <c r="A59" s="414"/>
      <c r="B59" s="417" t="s">
        <v>243</v>
      </c>
      <c r="C59" s="423" t="s">
        <v>333</v>
      </c>
      <c r="D59" s="757"/>
      <c r="E59" s="757"/>
      <c r="F59" s="715"/>
      <c r="G59" s="414"/>
      <c r="H59" s="414"/>
      <c r="I59" s="414"/>
      <c r="J59" s="414"/>
      <c r="K59" s="414"/>
      <c r="L59" s="414"/>
    </row>
    <row r="60" spans="1:12" s="31" customFormat="1" ht="15" customHeight="1" x14ac:dyDescent="0.3">
      <c r="A60" s="416"/>
      <c r="B60" s="418" t="s">
        <v>236</v>
      </c>
      <c r="C60" s="419" t="s">
        <v>237</v>
      </c>
      <c r="D60" s="695"/>
      <c r="E60" s="696"/>
      <c r="F60" s="716"/>
      <c r="G60" s="416"/>
      <c r="H60" s="416"/>
      <c r="I60" s="416"/>
      <c r="J60" s="416"/>
      <c r="K60" s="416"/>
      <c r="L60" s="416"/>
    </row>
    <row r="61" spans="1:12" ht="15" customHeight="1" x14ac:dyDescent="0.3">
      <c r="B61" s="91" t="s">
        <v>8</v>
      </c>
      <c r="C61" s="71"/>
      <c r="D61" s="818"/>
      <c r="E61" s="819"/>
      <c r="F61" s="323"/>
    </row>
    <row r="62" spans="1:12" ht="15" customHeight="1" x14ac:dyDescent="0.3">
      <c r="B62" s="66" t="s">
        <v>106</v>
      </c>
      <c r="C62" s="69" t="s">
        <v>107</v>
      </c>
      <c r="D62" s="759"/>
      <c r="E62" s="811"/>
      <c r="F62" s="702"/>
    </row>
    <row r="63" spans="1:12" ht="15" customHeight="1" x14ac:dyDescent="0.3">
      <c r="B63" s="67" t="s">
        <v>100</v>
      </c>
      <c r="C63" s="68" t="s">
        <v>244</v>
      </c>
      <c r="D63" s="759"/>
      <c r="E63" s="811"/>
      <c r="F63" s="702"/>
    </row>
    <row r="64" spans="1:12" ht="15" customHeight="1" x14ac:dyDescent="0.3">
      <c r="B64" s="226" t="s">
        <v>13</v>
      </c>
      <c r="C64" s="233"/>
      <c r="D64" s="776"/>
      <c r="E64" s="777"/>
      <c r="F64" s="323"/>
    </row>
    <row r="65" spans="1:12" ht="27.6" x14ac:dyDescent="0.3">
      <c r="B65" s="473" t="s">
        <v>101</v>
      </c>
      <c r="C65" s="461" t="s">
        <v>293</v>
      </c>
      <c r="D65" s="698"/>
      <c r="E65" s="696" t="s">
        <v>246</v>
      </c>
      <c r="F65" s="678"/>
    </row>
    <row r="66" spans="1:12" ht="27.75" customHeight="1" x14ac:dyDescent="0.3">
      <c r="B66" s="473" t="s">
        <v>109</v>
      </c>
      <c r="C66" s="56" t="s">
        <v>125</v>
      </c>
      <c r="D66" s="757"/>
      <c r="E66" s="757"/>
      <c r="F66" s="678"/>
    </row>
    <row r="67" spans="1:12" s="31" customFormat="1" ht="27.6" x14ac:dyDescent="0.3">
      <c r="A67" s="228"/>
      <c r="B67" s="473" t="s">
        <v>70</v>
      </c>
      <c r="C67" s="461" t="s">
        <v>292</v>
      </c>
      <c r="D67" s="712"/>
      <c r="E67" s="697" t="s">
        <v>242</v>
      </c>
      <c r="F67" s="678"/>
    </row>
    <row r="68" spans="1:12" ht="15.6" x14ac:dyDescent="0.3">
      <c r="A68" s="81"/>
      <c r="B68" s="95" t="s">
        <v>17</v>
      </c>
      <c r="C68" s="93"/>
      <c r="D68" s="766"/>
      <c r="E68" s="767"/>
      <c r="F68" s="324"/>
      <c r="G68" s="81"/>
      <c r="H68" s="81"/>
      <c r="I68" s="81"/>
      <c r="J68" s="81"/>
      <c r="K68" s="81"/>
      <c r="L68" s="81"/>
    </row>
    <row r="69" spans="1:12" s="405" customFormat="1" ht="42" thickBot="1" x14ac:dyDescent="0.35">
      <c r="A69" s="414"/>
      <c r="B69" s="429" t="s">
        <v>225</v>
      </c>
      <c r="C69" s="430" t="s">
        <v>332</v>
      </c>
      <c r="D69" s="779" t="s">
        <v>115</v>
      </c>
      <c r="E69" s="780"/>
      <c r="F69" s="713" t="s">
        <v>116</v>
      </c>
      <c r="G69" s="414"/>
      <c r="H69" s="414"/>
      <c r="I69" s="414"/>
      <c r="J69" s="414"/>
      <c r="K69" s="414"/>
      <c r="L69" s="414"/>
    </row>
    <row r="70" spans="1:12" ht="16.2" thickBot="1" x14ac:dyDescent="0.35">
      <c r="A70" s="59"/>
      <c r="B70" s="84"/>
      <c r="C70" s="295"/>
      <c r="D70" s="295"/>
      <c r="E70" s="295"/>
      <c r="F70" s="235"/>
      <c r="G70" s="58"/>
      <c r="H70" s="58"/>
      <c r="I70" s="58"/>
      <c r="J70" s="58"/>
      <c r="K70" s="58"/>
      <c r="L70" s="58"/>
    </row>
    <row r="71" spans="1:12" ht="18" customHeight="1" x14ac:dyDescent="0.25">
      <c r="A71" s="81"/>
      <c r="B71" s="805" t="s">
        <v>49</v>
      </c>
      <c r="C71" s="806"/>
      <c r="D71" s="806"/>
      <c r="E71" s="806"/>
      <c r="F71" s="807"/>
      <c r="G71" s="81"/>
      <c r="H71" s="81"/>
      <c r="I71" s="81"/>
      <c r="J71" s="81"/>
      <c r="K71" s="81"/>
      <c r="L71" s="81"/>
    </row>
    <row r="72" spans="1:12" ht="15.6" x14ac:dyDescent="0.3">
      <c r="A72" s="81"/>
      <c r="B72" s="213" t="s">
        <v>48</v>
      </c>
      <c r="C72" s="358" t="s">
        <v>50</v>
      </c>
      <c r="D72" s="808" t="s">
        <v>47</v>
      </c>
      <c r="E72" s="808"/>
      <c r="F72" s="359"/>
      <c r="G72" s="81"/>
      <c r="H72" s="81"/>
      <c r="I72" s="81"/>
      <c r="J72" s="81"/>
      <c r="K72" s="81"/>
      <c r="L72" s="81"/>
    </row>
    <row r="73" spans="1:12" s="7" customFormat="1" ht="16.2" thickBot="1" x14ac:dyDescent="0.35">
      <c r="A73" s="253"/>
      <c r="B73" s="370" t="s">
        <v>210</v>
      </c>
      <c r="C73" s="215" t="s">
        <v>157</v>
      </c>
      <c r="D73" s="369" t="s">
        <v>139</v>
      </c>
      <c r="E73" s="387"/>
      <c r="F73" s="355">
        <f>E73*F72</f>
        <v>0</v>
      </c>
    </row>
  </sheetData>
  <sheetProtection password="CD7F" sheet="1" objects="1" scenarios="1" selectLockedCells="1"/>
  <mergeCells count="53">
    <mergeCell ref="D69:E69"/>
    <mergeCell ref="D22:E22"/>
    <mergeCell ref="D57:E57"/>
    <mergeCell ref="D58:E58"/>
    <mergeCell ref="D59:E59"/>
    <mergeCell ref="D68:E68"/>
    <mergeCell ref="D45:E45"/>
    <mergeCell ref="C50:D50"/>
    <mergeCell ref="D46:E46"/>
    <mergeCell ref="B54:F54"/>
    <mergeCell ref="D61:E61"/>
    <mergeCell ref="D63:E63"/>
    <mergeCell ref="C51:D51"/>
    <mergeCell ref="D55:E55"/>
    <mergeCell ref="D66:E66"/>
    <mergeCell ref="D64:E64"/>
    <mergeCell ref="B3:C3"/>
    <mergeCell ref="D29:E29"/>
    <mergeCell ref="D38:E38"/>
    <mergeCell ref="D40:E40"/>
    <mergeCell ref="D14:E14"/>
    <mergeCell ref="D13:E13"/>
    <mergeCell ref="D39:E39"/>
    <mergeCell ref="D18:E18"/>
    <mergeCell ref="D20:E20"/>
    <mergeCell ref="D30:E30"/>
    <mergeCell ref="D32:E32"/>
    <mergeCell ref="D33:E33"/>
    <mergeCell ref="D35:E35"/>
    <mergeCell ref="D19:E19"/>
    <mergeCell ref="D37:E37"/>
    <mergeCell ref="D21:E21"/>
    <mergeCell ref="B71:F71"/>
    <mergeCell ref="D72:E72"/>
    <mergeCell ref="B2:C2"/>
    <mergeCell ref="B4:C4"/>
    <mergeCell ref="B49:E49"/>
    <mergeCell ref="D24:E24"/>
    <mergeCell ref="D23:E23"/>
    <mergeCell ref="D25:E25"/>
    <mergeCell ref="D26:E26"/>
    <mergeCell ref="B16:B17"/>
    <mergeCell ref="D16:E16"/>
    <mergeCell ref="D31:E31"/>
    <mergeCell ref="D43:E43"/>
    <mergeCell ref="D44:E44"/>
    <mergeCell ref="B12:E12"/>
    <mergeCell ref="D62:E62"/>
    <mergeCell ref="D36:E36"/>
    <mergeCell ref="D48:E48"/>
    <mergeCell ref="D27:E27"/>
    <mergeCell ref="D41:E41"/>
    <mergeCell ref="C52:D52"/>
  </mergeCells>
  <pageMargins left="0.45" right="0.45" top="0.25" bottom="0.25" header="0.3" footer="0.3"/>
  <pageSetup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showGridLines="0" zoomScale="80" zoomScaleNormal="80" workbookViewId="0">
      <selection activeCell="F59" sqref="F59:F70"/>
    </sheetView>
  </sheetViews>
  <sheetFormatPr defaultColWidth="9.33203125" defaultRowHeight="13.2" x14ac:dyDescent="0.25"/>
  <cols>
    <col min="1" max="1" width="2.6640625" style="7" customWidth="1"/>
    <col min="2" max="2" width="29.6640625" style="7" customWidth="1"/>
    <col min="3" max="3" width="72.33203125" style="7" customWidth="1"/>
    <col min="4" max="4" width="33.33203125" style="7" customWidth="1"/>
    <col min="5" max="5" width="33" style="7" customWidth="1"/>
    <col min="6" max="6" width="22.77734375" style="7" customWidth="1"/>
    <col min="7" max="16384" width="9.33203125" style="7"/>
  </cols>
  <sheetData>
    <row r="1" spans="1:12" ht="13.8" thickBot="1" x14ac:dyDescent="0.3">
      <c r="B1" s="262"/>
      <c r="C1" s="262"/>
      <c r="D1" s="262"/>
      <c r="E1" s="262"/>
      <c r="F1" s="253"/>
      <c r="G1" s="253"/>
      <c r="H1" s="253"/>
    </row>
    <row r="2" spans="1:12" ht="17.399999999999999" customHeight="1" x14ac:dyDescent="0.25">
      <c r="A2" s="253"/>
      <c r="B2" s="783" t="s">
        <v>201</v>
      </c>
      <c r="C2" s="783"/>
      <c r="D2" s="277" t="s">
        <v>18</v>
      </c>
      <c r="E2" s="271"/>
      <c r="F2" s="257"/>
      <c r="G2" s="253"/>
      <c r="H2" s="253"/>
      <c r="I2" s="253"/>
      <c r="J2" s="253"/>
      <c r="K2" s="253"/>
      <c r="L2" s="253"/>
    </row>
    <row r="3" spans="1:12" ht="17.399999999999999" customHeight="1" x14ac:dyDescent="0.25">
      <c r="A3" s="253"/>
      <c r="B3" s="812"/>
      <c r="C3" s="813"/>
      <c r="D3" s="277" t="s">
        <v>0</v>
      </c>
      <c r="E3" s="272"/>
      <c r="F3" s="257"/>
      <c r="G3" s="253"/>
      <c r="H3" s="253"/>
      <c r="I3" s="253"/>
      <c r="J3" s="253"/>
      <c r="K3" s="253"/>
      <c r="L3" s="253"/>
    </row>
    <row r="4" spans="1:12" ht="17.399999999999999" customHeight="1" x14ac:dyDescent="0.25">
      <c r="A4" s="253"/>
      <c r="B4" s="782" t="s">
        <v>255</v>
      </c>
      <c r="C4" s="782"/>
      <c r="D4" s="277" t="s">
        <v>19</v>
      </c>
      <c r="E4" s="272"/>
      <c r="F4" s="257"/>
      <c r="G4" s="253"/>
      <c r="H4" s="253"/>
      <c r="I4" s="253"/>
      <c r="J4" s="253"/>
      <c r="K4" s="253"/>
      <c r="L4" s="253"/>
    </row>
    <row r="5" spans="1:12" ht="17.399999999999999" customHeight="1" x14ac:dyDescent="0.25">
      <c r="A5" s="253"/>
      <c r="D5" s="277" t="s">
        <v>20</v>
      </c>
      <c r="E5" s="272"/>
      <c r="F5" s="257"/>
      <c r="G5" s="253"/>
      <c r="H5" s="253"/>
      <c r="I5" s="253"/>
      <c r="J5" s="253"/>
      <c r="K5" s="253"/>
      <c r="L5" s="253"/>
    </row>
    <row r="6" spans="1:12" ht="17.399999999999999" customHeight="1" thickBot="1" x14ac:dyDescent="0.3">
      <c r="A6" s="253"/>
      <c r="B6" s="278"/>
      <c r="C6" s="279"/>
      <c r="D6" s="277" t="s">
        <v>111</v>
      </c>
      <c r="E6" s="272"/>
      <c r="F6" s="257"/>
      <c r="G6" s="253"/>
      <c r="H6" s="253"/>
      <c r="I6" s="253"/>
      <c r="J6" s="253"/>
      <c r="K6" s="253"/>
      <c r="L6" s="253"/>
    </row>
    <row r="7" spans="1:12" ht="17.399999999999999" customHeight="1" thickBot="1" x14ac:dyDescent="0.3">
      <c r="A7" s="253"/>
      <c r="B7" s="96" t="s">
        <v>33</v>
      </c>
      <c r="C7" s="94" t="s">
        <v>112</v>
      </c>
      <c r="D7" s="277" t="s">
        <v>34</v>
      </c>
      <c r="E7" s="272" t="s">
        <v>42</v>
      </c>
      <c r="F7" s="257"/>
      <c r="G7" s="253"/>
      <c r="H7" s="253"/>
      <c r="I7" s="253"/>
      <c r="J7" s="253"/>
      <c r="K7" s="253"/>
      <c r="L7" s="253"/>
    </row>
    <row r="8" spans="1:12" ht="17.399999999999999" customHeight="1" x14ac:dyDescent="0.25">
      <c r="A8" s="253"/>
      <c r="B8" s="273"/>
      <c r="C8" s="276"/>
      <c r="D8" s="277" t="s">
        <v>35</v>
      </c>
      <c r="E8" s="272"/>
      <c r="F8" s="270"/>
      <c r="G8" s="253"/>
      <c r="H8" s="258"/>
      <c r="I8" s="253"/>
      <c r="J8" s="253"/>
      <c r="K8" s="253"/>
      <c r="L8" s="253"/>
    </row>
    <row r="9" spans="1:12" ht="17.399999999999999" customHeight="1" x14ac:dyDescent="0.25">
      <c r="A9" s="253"/>
      <c r="B9" s="274"/>
      <c r="C9" s="275"/>
      <c r="D9" s="277" t="s">
        <v>119</v>
      </c>
      <c r="E9" s="272"/>
      <c r="F9" s="270"/>
      <c r="G9" s="253"/>
      <c r="H9" s="253"/>
      <c r="I9" s="253"/>
      <c r="J9" s="253"/>
      <c r="K9" s="253"/>
      <c r="L9" s="253"/>
    </row>
    <row r="10" spans="1:12" ht="17.399999999999999" customHeight="1" x14ac:dyDescent="0.25">
      <c r="A10" s="253"/>
      <c r="B10" s="274"/>
      <c r="C10" s="275"/>
      <c r="D10" s="277" t="s">
        <v>113</v>
      </c>
      <c r="E10" s="92"/>
      <c r="F10" s="270"/>
      <c r="G10" s="253"/>
      <c r="H10" s="253"/>
      <c r="I10" s="253"/>
      <c r="J10" s="253"/>
      <c r="K10" s="253"/>
      <c r="L10" s="253"/>
    </row>
    <row r="11" spans="1:12" ht="17.399999999999999" customHeight="1" thickBot="1" x14ac:dyDescent="0.3">
      <c r="A11" s="253"/>
      <c r="B11" s="274"/>
      <c r="C11" s="275"/>
      <c r="D11" s="277" t="s">
        <v>122</v>
      </c>
      <c r="E11" s="102"/>
      <c r="F11" s="270"/>
      <c r="G11" s="253"/>
      <c r="H11" s="253"/>
      <c r="I11" s="253"/>
      <c r="J11" s="253"/>
      <c r="K11" s="253"/>
      <c r="L11" s="253"/>
    </row>
    <row r="12" spans="1:12" ht="18" customHeight="1" thickBot="1" x14ac:dyDescent="0.4">
      <c r="B12" s="770" t="s">
        <v>51</v>
      </c>
      <c r="C12" s="771"/>
      <c r="D12" s="771"/>
      <c r="E12" s="772"/>
      <c r="F12" s="261"/>
      <c r="G12" s="253"/>
      <c r="H12" s="253"/>
    </row>
    <row r="13" spans="1:12" ht="15.6" x14ac:dyDescent="0.25">
      <c r="B13" s="457" t="s">
        <v>3</v>
      </c>
      <c r="C13" s="525"/>
      <c r="D13" s="822"/>
      <c r="E13" s="823"/>
      <c r="F13" s="256"/>
      <c r="G13" s="253"/>
      <c r="H13" s="253"/>
    </row>
    <row r="14" spans="1:12" ht="33.6" customHeight="1" x14ac:dyDescent="0.25">
      <c r="B14" s="786" t="s">
        <v>247</v>
      </c>
      <c r="C14" s="673" t="s">
        <v>248</v>
      </c>
      <c r="D14" s="791" t="s">
        <v>165</v>
      </c>
      <c r="E14" s="792"/>
      <c r="F14" s="257"/>
    </row>
    <row r="15" spans="1:12" ht="12.75" customHeight="1" x14ac:dyDescent="0.25">
      <c r="B15" s="787"/>
      <c r="C15" s="289" t="s">
        <v>214</v>
      </c>
      <c r="D15" s="676"/>
      <c r="E15" s="677" t="s">
        <v>43</v>
      </c>
      <c r="F15" s="257"/>
    </row>
    <row r="16" spans="1:12" ht="15" customHeight="1" x14ac:dyDescent="0.25">
      <c r="B16" s="689" t="s">
        <v>38</v>
      </c>
      <c r="C16" s="688"/>
      <c r="D16" s="753"/>
      <c r="E16" s="754"/>
      <c r="F16" s="270"/>
      <c r="G16" s="258"/>
      <c r="H16" s="258"/>
      <c r="I16" s="258"/>
      <c r="J16" s="258"/>
      <c r="K16" s="258"/>
      <c r="L16" s="258"/>
    </row>
    <row r="17" spans="1:6" ht="15.6" x14ac:dyDescent="0.25">
      <c r="B17" s="690" t="s">
        <v>5</v>
      </c>
      <c r="C17" s="684"/>
      <c r="D17" s="751"/>
      <c r="E17" s="752"/>
      <c r="F17" s="270"/>
    </row>
    <row r="18" spans="1:6" ht="15" customHeight="1" x14ac:dyDescent="0.25">
      <c r="B18" s="685" t="s">
        <v>30</v>
      </c>
      <c r="C18" s="691" t="s">
        <v>55</v>
      </c>
      <c r="D18" s="753"/>
      <c r="E18" s="754"/>
      <c r="F18" s="270"/>
    </row>
    <row r="19" spans="1:6" ht="15.6" x14ac:dyDescent="0.25">
      <c r="B19" s="690" t="s">
        <v>7</v>
      </c>
      <c r="C19" s="684"/>
      <c r="D19" s="751"/>
      <c r="E19" s="752"/>
      <c r="F19" s="270"/>
    </row>
    <row r="20" spans="1:6" ht="15" customHeight="1" x14ac:dyDescent="0.25">
      <c r="B20" s="685" t="s">
        <v>58</v>
      </c>
      <c r="C20" s="675" t="s">
        <v>93</v>
      </c>
      <c r="D20" s="753"/>
      <c r="E20" s="754"/>
      <c r="F20" s="270"/>
    </row>
    <row r="21" spans="1:6" ht="15" customHeight="1" x14ac:dyDescent="0.25">
      <c r="B21" s="686" t="s">
        <v>256</v>
      </c>
      <c r="C21" s="691" t="s">
        <v>163</v>
      </c>
      <c r="D21" s="757"/>
      <c r="E21" s="758"/>
      <c r="F21" s="256"/>
    </row>
    <row r="22" spans="1:6" s="407" customFormat="1" ht="15" customHeight="1" x14ac:dyDescent="0.25">
      <c r="A22" s="416"/>
      <c r="B22" s="686" t="s">
        <v>164</v>
      </c>
      <c r="C22" s="691" t="s">
        <v>252</v>
      </c>
      <c r="D22" s="753"/>
      <c r="E22" s="754"/>
      <c r="F22" s="303"/>
    </row>
    <row r="23" spans="1:6" ht="15.6" x14ac:dyDescent="0.3">
      <c r="B23" s="685" t="s">
        <v>40</v>
      </c>
      <c r="C23" s="687" t="s">
        <v>87</v>
      </c>
      <c r="D23" s="753"/>
      <c r="E23" s="754"/>
      <c r="F23" s="717"/>
    </row>
    <row r="24" spans="1:6" ht="15" customHeight="1" x14ac:dyDescent="0.25">
      <c r="B24" s="686" t="s">
        <v>94</v>
      </c>
      <c r="C24" s="691" t="s">
        <v>95</v>
      </c>
      <c r="D24" s="757"/>
      <c r="E24" s="758"/>
      <c r="F24" s="161"/>
    </row>
    <row r="25" spans="1:6" ht="15" customHeight="1" x14ac:dyDescent="0.25">
      <c r="B25" s="686" t="s">
        <v>86</v>
      </c>
      <c r="C25" s="691" t="s">
        <v>81</v>
      </c>
      <c r="D25" s="757"/>
      <c r="E25" s="758"/>
      <c r="F25" s="257"/>
    </row>
    <row r="26" spans="1:6" ht="15" customHeight="1" x14ac:dyDescent="0.25">
      <c r="B26" s="686" t="s">
        <v>86</v>
      </c>
      <c r="C26" s="691" t="s">
        <v>257</v>
      </c>
      <c r="D26" s="755"/>
      <c r="E26" s="756"/>
      <c r="F26" s="254"/>
    </row>
    <row r="27" spans="1:6" ht="15" customHeight="1" x14ac:dyDescent="0.25">
      <c r="B27" s="685" t="s">
        <v>86</v>
      </c>
      <c r="C27" s="675" t="s">
        <v>200</v>
      </c>
      <c r="D27" s="757"/>
      <c r="E27" s="758"/>
      <c r="F27" s="270"/>
    </row>
    <row r="28" spans="1:6" ht="15" customHeight="1" x14ac:dyDescent="0.25">
      <c r="B28" s="686" t="s">
        <v>84</v>
      </c>
      <c r="C28" s="691" t="s">
        <v>90</v>
      </c>
      <c r="D28" s="757"/>
      <c r="E28" s="758"/>
      <c r="F28" s="254"/>
    </row>
    <row r="29" spans="1:6" s="465" customFormat="1" ht="15.6" x14ac:dyDescent="0.25">
      <c r="B29" s="690" t="s">
        <v>6</v>
      </c>
      <c r="C29" s="684"/>
      <c r="D29" s="751"/>
      <c r="E29" s="752"/>
      <c r="F29" s="254"/>
    </row>
    <row r="30" spans="1:6" s="465" customFormat="1" ht="15" customHeight="1" x14ac:dyDescent="0.25">
      <c r="B30" s="680" t="s">
        <v>349</v>
      </c>
      <c r="C30" s="681" t="s">
        <v>348</v>
      </c>
      <c r="D30" s="707"/>
      <c r="E30" s="711"/>
      <c r="F30" s="8"/>
    </row>
    <row r="31" spans="1:6" ht="15.6" x14ac:dyDescent="0.25">
      <c r="B31" s="690" t="s">
        <v>8</v>
      </c>
      <c r="C31" s="684"/>
      <c r="D31" s="751"/>
      <c r="E31" s="752"/>
      <c r="F31" s="254"/>
    </row>
    <row r="32" spans="1:6" ht="15" customHeight="1" x14ac:dyDescent="0.25">
      <c r="B32" s="685" t="s">
        <v>9</v>
      </c>
      <c r="C32" s="687" t="s">
        <v>102</v>
      </c>
      <c r="D32" s="757"/>
      <c r="E32" s="758"/>
      <c r="F32" s="270"/>
    </row>
    <row r="33" spans="1:12" ht="15.6" x14ac:dyDescent="0.25">
      <c r="B33" s="690" t="s">
        <v>10</v>
      </c>
      <c r="C33" s="684"/>
      <c r="D33" s="751"/>
      <c r="E33" s="752"/>
      <c r="F33" s="270"/>
    </row>
    <row r="34" spans="1:12" ht="15" customHeight="1" x14ac:dyDescent="0.25">
      <c r="B34" s="686" t="s">
        <v>11</v>
      </c>
      <c r="C34" s="691" t="s">
        <v>103</v>
      </c>
      <c r="D34" s="757"/>
      <c r="E34" s="758"/>
      <c r="F34" s="270"/>
    </row>
    <row r="35" spans="1:12" s="15" customFormat="1" ht="16.5" customHeight="1" x14ac:dyDescent="0.25">
      <c r="B35" s="686" t="s">
        <v>24</v>
      </c>
      <c r="C35" s="691" t="s">
        <v>120</v>
      </c>
      <c r="D35" s="695"/>
      <c r="E35" s="706" t="s">
        <v>258</v>
      </c>
      <c r="F35" s="270"/>
    </row>
    <row r="36" spans="1:12" ht="27.6" x14ac:dyDescent="0.35">
      <c r="B36" s="685" t="s">
        <v>108</v>
      </c>
      <c r="C36" s="687" t="s">
        <v>166</v>
      </c>
      <c r="D36" s="755"/>
      <c r="E36" s="756"/>
      <c r="F36" s="261"/>
    </row>
    <row r="37" spans="1:12" ht="27.75" customHeight="1" x14ac:dyDescent="0.25">
      <c r="B37" s="686" t="s">
        <v>54</v>
      </c>
      <c r="C37" s="691" t="s">
        <v>316</v>
      </c>
      <c r="D37" s="755"/>
      <c r="E37" s="756"/>
      <c r="F37" s="254"/>
    </row>
    <row r="38" spans="1:12" ht="15" customHeight="1" x14ac:dyDescent="0.25">
      <c r="B38" s="686" t="s">
        <v>104</v>
      </c>
      <c r="C38" s="691" t="s">
        <v>105</v>
      </c>
      <c r="D38" s="757"/>
      <c r="E38" s="758"/>
      <c r="F38" s="256"/>
    </row>
    <row r="39" spans="1:12" ht="15" customHeight="1" x14ac:dyDescent="0.25">
      <c r="B39" s="686" t="s">
        <v>12</v>
      </c>
      <c r="C39" s="691" t="s">
        <v>23</v>
      </c>
      <c r="D39" s="757"/>
      <c r="E39" s="758"/>
      <c r="F39" s="257"/>
    </row>
    <row r="40" spans="1:12" ht="15" customHeight="1" x14ac:dyDescent="0.25">
      <c r="B40" s="686" t="s">
        <v>41</v>
      </c>
      <c r="C40" s="691" t="s">
        <v>60</v>
      </c>
      <c r="D40" s="757"/>
      <c r="E40" s="758"/>
      <c r="F40" s="257"/>
    </row>
    <row r="41" spans="1:12" ht="15.6" x14ac:dyDescent="0.25">
      <c r="B41" s="690" t="s">
        <v>13</v>
      </c>
      <c r="C41" s="684"/>
      <c r="D41" s="751"/>
      <c r="E41" s="752"/>
      <c r="F41" s="270"/>
    </row>
    <row r="42" spans="1:12" ht="15" customHeight="1" x14ac:dyDescent="0.25">
      <c r="B42" s="685" t="s">
        <v>14</v>
      </c>
      <c r="C42" s="687" t="s">
        <v>37</v>
      </c>
      <c r="D42" s="757"/>
      <c r="E42" s="758"/>
      <c r="F42" s="255"/>
    </row>
    <row r="43" spans="1:12" ht="15" customHeight="1" x14ac:dyDescent="0.25">
      <c r="B43" s="685" t="s">
        <v>25</v>
      </c>
      <c r="C43" s="687" t="s">
        <v>222</v>
      </c>
      <c r="D43" s="757"/>
      <c r="E43" s="758"/>
      <c r="F43" s="255"/>
    </row>
    <row r="44" spans="1:12" s="31" customFormat="1" ht="15" customHeight="1" x14ac:dyDescent="0.3">
      <c r="A44" s="414"/>
      <c r="B44" s="686" t="s">
        <v>240</v>
      </c>
      <c r="C44" s="693" t="s">
        <v>241</v>
      </c>
      <c r="D44" s="526"/>
      <c r="E44" s="706" t="s">
        <v>242</v>
      </c>
      <c r="F44" s="718"/>
      <c r="G44" s="414"/>
      <c r="H44" s="414"/>
      <c r="I44" s="414"/>
      <c r="J44" s="414"/>
      <c r="K44" s="414"/>
      <c r="L44" s="414"/>
    </row>
    <row r="45" spans="1:12" ht="18" x14ac:dyDescent="0.25">
      <c r="B45" s="690" t="s">
        <v>59</v>
      </c>
      <c r="C45" s="684"/>
      <c r="D45" s="751"/>
      <c r="E45" s="752"/>
      <c r="F45" s="257"/>
    </row>
    <row r="46" spans="1:12" ht="17.25" customHeight="1" x14ac:dyDescent="0.25">
      <c r="B46" s="686" t="s">
        <v>223</v>
      </c>
      <c r="C46" s="709" t="s">
        <v>317</v>
      </c>
      <c r="D46" s="753"/>
      <c r="E46" s="754"/>
      <c r="F46" s="255"/>
    </row>
    <row r="47" spans="1:12" ht="44.4" customHeight="1" x14ac:dyDescent="0.25">
      <c r="B47" s="686" t="s">
        <v>224</v>
      </c>
      <c r="C47" s="675" t="s">
        <v>320</v>
      </c>
      <c r="D47" s="757"/>
      <c r="E47" s="758"/>
      <c r="F47" s="255"/>
    </row>
    <row r="48" spans="1:12" ht="15.6" x14ac:dyDescent="0.25">
      <c r="B48" s="690" t="s">
        <v>15</v>
      </c>
      <c r="C48" s="684"/>
      <c r="D48" s="751"/>
      <c r="E48" s="752"/>
      <c r="F48" s="256"/>
    </row>
    <row r="49" spans="1:12" ht="15" customHeight="1" x14ac:dyDescent="0.25">
      <c r="B49" s="685" t="s">
        <v>26</v>
      </c>
      <c r="C49" s="674" t="s">
        <v>27</v>
      </c>
      <c r="D49" s="757"/>
      <c r="E49" s="758"/>
      <c r="F49" s="255"/>
    </row>
    <row r="50" spans="1:12" s="405" customFormat="1" ht="15" customHeight="1" x14ac:dyDescent="0.25">
      <c r="B50" s="686" t="s">
        <v>16</v>
      </c>
      <c r="C50" s="691" t="s">
        <v>222</v>
      </c>
      <c r="D50" s="695" t="s">
        <v>330</v>
      </c>
      <c r="E50" s="706"/>
      <c r="F50" s="415"/>
    </row>
    <row r="51" spans="1:12" ht="15" customHeight="1" thickBot="1" x14ac:dyDescent="0.3">
      <c r="B51" s="683" t="s">
        <v>98</v>
      </c>
      <c r="C51" s="269"/>
      <c r="D51" s="800"/>
      <c r="E51" s="801"/>
      <c r="F51" s="255"/>
    </row>
    <row r="52" spans="1:12" ht="8.25" customHeight="1" thickBot="1" x14ac:dyDescent="0.3">
      <c r="B52" s="797"/>
      <c r="C52" s="809"/>
      <c r="D52" s="809"/>
      <c r="E52" s="810"/>
      <c r="F52" s="256"/>
    </row>
    <row r="53" spans="1:12" s="15" customFormat="1" ht="20.100000000000001" customHeight="1" thickBot="1" x14ac:dyDescent="0.4">
      <c r="B53" s="296"/>
      <c r="C53" s="816" t="s">
        <v>44</v>
      </c>
      <c r="D53" s="817"/>
      <c r="E53" s="325"/>
      <c r="F53" s="301"/>
    </row>
    <row r="54" spans="1:12" s="15" customFormat="1" ht="20.100000000000001" customHeight="1" thickBot="1" x14ac:dyDescent="0.4">
      <c r="B54" s="295"/>
      <c r="C54" s="762" t="s">
        <v>45</v>
      </c>
      <c r="D54" s="820"/>
      <c r="E54" s="357">
        <f>F$74</f>
        <v>0</v>
      </c>
      <c r="F54" s="297"/>
      <c r="G54" s="258"/>
      <c r="H54" s="258"/>
      <c r="I54" s="258"/>
      <c r="J54" s="258"/>
      <c r="K54" s="258"/>
      <c r="L54" s="258"/>
    </row>
    <row r="55" spans="1:12" s="15" customFormat="1" ht="20.100000000000001" customHeight="1" thickBot="1" x14ac:dyDescent="0.4">
      <c r="B55" s="708" t="s">
        <v>397</v>
      </c>
      <c r="C55" s="764" t="s">
        <v>46</v>
      </c>
      <c r="D55" s="804"/>
      <c r="E55" s="326">
        <f>SUM(E53:E54)</f>
        <v>0</v>
      </c>
      <c r="F55" s="410" t="s">
        <v>259</v>
      </c>
      <c r="G55" s="402"/>
      <c r="H55" s="402"/>
      <c r="I55" s="402"/>
      <c r="J55" s="402"/>
      <c r="K55" s="402"/>
      <c r="L55" s="402"/>
    </row>
    <row r="56" spans="1:12" ht="16.2" thickBot="1" x14ac:dyDescent="0.3">
      <c r="B56" s="255"/>
      <c r="C56" s="259"/>
      <c r="D56" s="259"/>
      <c r="E56" s="252"/>
      <c r="F56" s="260"/>
      <c r="G56" s="253"/>
      <c r="H56" s="253"/>
      <c r="I56" s="253"/>
      <c r="J56" s="253"/>
      <c r="K56" s="253"/>
      <c r="L56" s="253"/>
    </row>
    <row r="57" spans="1:12" s="15" customFormat="1" ht="18" customHeight="1" thickBot="1" x14ac:dyDescent="0.3">
      <c r="B57" s="770" t="s">
        <v>209</v>
      </c>
      <c r="C57" s="771"/>
      <c r="D57" s="771"/>
      <c r="E57" s="771"/>
      <c r="F57" s="772"/>
      <c r="G57" s="258"/>
      <c r="H57" s="258"/>
      <c r="I57" s="258"/>
      <c r="J57" s="258"/>
      <c r="K57" s="258"/>
      <c r="L57" s="258"/>
    </row>
    <row r="58" spans="1:12" ht="15" customHeight="1" x14ac:dyDescent="0.25">
      <c r="B58" s="287" t="s">
        <v>3</v>
      </c>
      <c r="C58" s="304" t="s">
        <v>29</v>
      </c>
      <c r="D58" s="769" t="s">
        <v>114</v>
      </c>
      <c r="E58" s="825"/>
      <c r="F58" s="368" t="s">
        <v>31</v>
      </c>
      <c r="G58" s="258"/>
      <c r="H58" s="258"/>
      <c r="I58" s="258"/>
      <c r="J58" s="258"/>
      <c r="K58" s="258"/>
      <c r="L58" s="258"/>
    </row>
    <row r="59" spans="1:12" ht="15" customHeight="1" x14ac:dyDescent="0.3">
      <c r="B59" s="283" t="s">
        <v>38</v>
      </c>
      <c r="C59" s="288"/>
      <c r="D59" s="695"/>
      <c r="E59" s="679" t="s">
        <v>117</v>
      </c>
      <c r="F59" s="692"/>
      <c r="G59" s="258"/>
      <c r="H59" s="258"/>
      <c r="I59" s="258"/>
      <c r="J59" s="258"/>
      <c r="K59" s="258"/>
      <c r="L59" s="258"/>
    </row>
    <row r="60" spans="1:12" s="31" customFormat="1" ht="15" customHeight="1" x14ac:dyDescent="0.3">
      <c r="A60" s="414"/>
      <c r="B60" s="426" t="s">
        <v>7</v>
      </c>
      <c r="C60" s="427"/>
      <c r="D60" s="751"/>
      <c r="E60" s="751"/>
      <c r="F60" s="703"/>
      <c r="G60" s="414"/>
      <c r="H60" s="414"/>
      <c r="I60" s="414"/>
      <c r="J60" s="414"/>
      <c r="K60" s="414"/>
      <c r="L60" s="414"/>
    </row>
    <row r="61" spans="1:12" s="31" customFormat="1" ht="15" customHeight="1" x14ac:dyDescent="0.3">
      <c r="A61" s="416"/>
      <c r="B61" s="418" t="s">
        <v>236</v>
      </c>
      <c r="C61" s="419" t="s">
        <v>237</v>
      </c>
      <c r="D61" s="695"/>
      <c r="E61" s="696"/>
      <c r="F61" s="701"/>
      <c r="G61" s="416"/>
      <c r="H61" s="416"/>
      <c r="I61" s="416"/>
      <c r="J61" s="416"/>
      <c r="K61" s="416"/>
      <c r="L61" s="416"/>
    </row>
    <row r="62" spans="1:12" ht="15" customHeight="1" x14ac:dyDescent="0.3">
      <c r="B62" s="286" t="s">
        <v>8</v>
      </c>
      <c r="C62" s="280"/>
      <c r="D62" s="818"/>
      <c r="E62" s="819"/>
      <c r="F62" s="323"/>
    </row>
    <row r="63" spans="1:12" ht="15" customHeight="1" x14ac:dyDescent="0.3">
      <c r="B63" s="265" t="s">
        <v>100</v>
      </c>
      <c r="C63" s="267" t="s">
        <v>244</v>
      </c>
      <c r="D63" s="759"/>
      <c r="E63" s="811"/>
      <c r="F63" s="702"/>
    </row>
    <row r="64" spans="1:12" ht="15" customHeight="1" x14ac:dyDescent="0.3">
      <c r="B64" s="286" t="s">
        <v>13</v>
      </c>
      <c r="C64" s="299"/>
      <c r="D64" s="776"/>
      <c r="E64" s="777"/>
      <c r="F64" s="323"/>
    </row>
    <row r="65" spans="1:12" ht="27.6" x14ac:dyDescent="0.3">
      <c r="B65" s="473" t="s">
        <v>101</v>
      </c>
      <c r="C65" s="461" t="s">
        <v>293</v>
      </c>
      <c r="D65" s="695"/>
      <c r="E65" s="696" t="s">
        <v>254</v>
      </c>
      <c r="F65" s="678"/>
    </row>
    <row r="66" spans="1:12" s="31" customFormat="1" ht="27.6" x14ac:dyDescent="0.3">
      <c r="A66" s="290"/>
      <c r="B66" s="473" t="s">
        <v>70</v>
      </c>
      <c r="C66" s="461" t="s">
        <v>292</v>
      </c>
      <c r="D66" s="712"/>
      <c r="E66" s="697" t="s">
        <v>242</v>
      </c>
      <c r="F66" s="678"/>
    </row>
    <row r="67" spans="1:12" ht="15" customHeight="1" x14ac:dyDescent="0.3">
      <c r="B67" s="286" t="s">
        <v>59</v>
      </c>
      <c r="C67" s="299"/>
      <c r="D67" s="776"/>
      <c r="E67" s="777"/>
      <c r="F67" s="323"/>
    </row>
    <row r="68" spans="1:12" ht="15" customHeight="1" x14ac:dyDescent="0.3">
      <c r="B68" s="263" t="s">
        <v>110</v>
      </c>
      <c r="C68" s="266" t="s">
        <v>81</v>
      </c>
      <c r="D68" s="753"/>
      <c r="E68" s="753"/>
      <c r="F68" s="678"/>
    </row>
    <row r="69" spans="1:12" ht="15.6" x14ac:dyDescent="0.3">
      <c r="A69" s="294"/>
      <c r="B69" s="196" t="s">
        <v>17</v>
      </c>
      <c r="C69" s="93"/>
      <c r="D69" s="766"/>
      <c r="E69" s="767"/>
      <c r="F69" s="324"/>
      <c r="G69" s="294"/>
      <c r="H69" s="294"/>
      <c r="I69" s="294"/>
      <c r="J69" s="294"/>
      <c r="K69" s="294"/>
      <c r="L69" s="294"/>
    </row>
    <row r="70" spans="1:12" s="405" customFormat="1" ht="42" thickBot="1" x14ac:dyDescent="0.35">
      <c r="A70" s="414"/>
      <c r="B70" s="429" t="s">
        <v>225</v>
      </c>
      <c r="C70" s="430" t="s">
        <v>332</v>
      </c>
      <c r="D70" s="779" t="s">
        <v>115</v>
      </c>
      <c r="E70" s="780"/>
      <c r="F70" s="713" t="s">
        <v>116</v>
      </c>
      <c r="G70" s="414"/>
      <c r="H70" s="414"/>
      <c r="I70" s="414"/>
      <c r="J70" s="414"/>
      <c r="K70" s="414"/>
      <c r="L70" s="414"/>
    </row>
    <row r="71" spans="1:12" ht="16.2" thickBot="1" x14ac:dyDescent="0.35">
      <c r="A71" s="253"/>
      <c r="B71" s="295"/>
      <c r="C71" s="295"/>
      <c r="D71" s="295"/>
      <c r="E71" s="295"/>
      <c r="F71" s="302"/>
      <c r="G71" s="253"/>
      <c r="H71" s="253"/>
      <c r="I71" s="253"/>
      <c r="J71" s="253"/>
      <c r="K71" s="253"/>
      <c r="L71" s="253"/>
    </row>
    <row r="72" spans="1:12" ht="18" customHeight="1" thickBot="1" x14ac:dyDescent="0.3">
      <c r="A72" s="294"/>
      <c r="B72" s="773" t="s">
        <v>49</v>
      </c>
      <c r="C72" s="774"/>
      <c r="D72" s="774"/>
      <c r="E72" s="774"/>
      <c r="F72" s="775"/>
      <c r="G72" s="294"/>
      <c r="H72" s="294"/>
      <c r="I72" s="294"/>
      <c r="J72" s="294"/>
      <c r="K72" s="294"/>
      <c r="L72" s="294"/>
    </row>
    <row r="73" spans="1:12" ht="15.6" x14ac:dyDescent="0.3">
      <c r="A73" s="294"/>
      <c r="B73" s="213" t="s">
        <v>48</v>
      </c>
      <c r="C73" s="212" t="s">
        <v>50</v>
      </c>
      <c r="D73" s="824" t="s">
        <v>47</v>
      </c>
      <c r="E73" s="824"/>
      <c r="F73" s="359"/>
      <c r="G73" s="294"/>
      <c r="H73" s="294"/>
      <c r="I73" s="294"/>
      <c r="J73" s="294"/>
      <c r="K73" s="294"/>
      <c r="L73" s="294"/>
    </row>
    <row r="74" spans="1:12" ht="16.2" thickBot="1" x14ac:dyDescent="0.35">
      <c r="A74" s="253"/>
      <c r="B74" s="227" t="s">
        <v>210</v>
      </c>
      <c r="C74" s="215" t="s">
        <v>157</v>
      </c>
      <c r="D74" s="369" t="s">
        <v>139</v>
      </c>
      <c r="E74" s="387"/>
      <c r="F74" s="355">
        <f>E74*F73</f>
        <v>0</v>
      </c>
    </row>
  </sheetData>
  <sheetProtection password="CD7F" sheet="1" objects="1" scenarios="1" selectLockedCells="1"/>
  <mergeCells count="55">
    <mergeCell ref="D70:E70"/>
    <mergeCell ref="D22:E22"/>
    <mergeCell ref="D60:E60"/>
    <mergeCell ref="B72:F72"/>
    <mergeCell ref="D58:E58"/>
    <mergeCell ref="C54:D54"/>
    <mergeCell ref="D40:E40"/>
    <mergeCell ref="D41:E41"/>
    <mergeCell ref="D42:E42"/>
    <mergeCell ref="D43:E43"/>
    <mergeCell ref="D45:E45"/>
    <mergeCell ref="D48:E48"/>
    <mergeCell ref="D49:E49"/>
    <mergeCell ref="D51:E51"/>
    <mergeCell ref="B52:E52"/>
    <mergeCell ref="D28:E28"/>
    <mergeCell ref="D73:E73"/>
    <mergeCell ref="D27:E27"/>
    <mergeCell ref="D46:E46"/>
    <mergeCell ref="D23:E23"/>
    <mergeCell ref="D68:E68"/>
    <mergeCell ref="D69:E69"/>
    <mergeCell ref="D64:E64"/>
    <mergeCell ref="D67:E67"/>
    <mergeCell ref="D62:E62"/>
    <mergeCell ref="D63:E63"/>
    <mergeCell ref="C55:D55"/>
    <mergeCell ref="B57:F57"/>
    <mergeCell ref="C53:D53"/>
    <mergeCell ref="D47:E47"/>
    <mergeCell ref="D39:E39"/>
    <mergeCell ref="D25:E25"/>
    <mergeCell ref="D37:E37"/>
    <mergeCell ref="D38:E38"/>
    <mergeCell ref="D19:E19"/>
    <mergeCell ref="D20:E20"/>
    <mergeCell ref="D26:E26"/>
    <mergeCell ref="D24:E24"/>
    <mergeCell ref="D21:E21"/>
    <mergeCell ref="D31:E31"/>
    <mergeCell ref="D32:E32"/>
    <mergeCell ref="D33:E33"/>
    <mergeCell ref="D34:E34"/>
    <mergeCell ref="D36:E36"/>
    <mergeCell ref="D29:E29"/>
    <mergeCell ref="D18:E18"/>
    <mergeCell ref="B2:C2"/>
    <mergeCell ref="B3:C3"/>
    <mergeCell ref="B4:C4"/>
    <mergeCell ref="B12:E12"/>
    <mergeCell ref="D13:E13"/>
    <mergeCell ref="B14:B15"/>
    <mergeCell ref="D14:E14"/>
    <mergeCell ref="D16:E16"/>
    <mergeCell ref="D17:E17"/>
  </mergeCells>
  <pageMargins left="0.45" right="0.45" top="0.25" bottom="0.25" header="0.3" footer="0.3"/>
  <pageSetup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showGridLines="0" zoomScale="90" zoomScaleNormal="90" workbookViewId="0">
      <selection activeCell="D71" sqref="D71:E71"/>
    </sheetView>
  </sheetViews>
  <sheetFormatPr defaultRowHeight="13.2" x14ac:dyDescent="0.25"/>
  <cols>
    <col min="1" max="1" width="2.33203125" customWidth="1"/>
    <col min="2" max="2" width="33.6640625" customWidth="1"/>
    <col min="3" max="3" width="59.33203125" customWidth="1"/>
    <col min="4" max="4" width="28.77734375" customWidth="1"/>
    <col min="5" max="5" width="37" customWidth="1"/>
    <col min="6" max="6" width="21.77734375" customWidth="1"/>
    <col min="7" max="7" width="2.109375" customWidth="1"/>
  </cols>
  <sheetData>
    <row r="1" spans="1:12" s="4" customFormat="1" ht="13.8" thickBot="1" x14ac:dyDescent="0.3">
      <c r="A1" s="5"/>
      <c r="B1" s="22"/>
      <c r="C1" s="22"/>
      <c r="D1" s="22"/>
      <c r="E1" s="22"/>
      <c r="F1" s="6"/>
    </row>
    <row r="2" spans="1:12" s="7" customFormat="1" ht="17.399999999999999" customHeight="1" x14ac:dyDescent="0.25">
      <c r="A2" s="59"/>
      <c r="B2" s="783" t="s">
        <v>212</v>
      </c>
      <c r="C2" s="783"/>
      <c r="D2" s="80" t="s">
        <v>18</v>
      </c>
      <c r="E2" s="110"/>
      <c r="F2" s="62"/>
      <c r="G2" s="59"/>
      <c r="H2" s="59"/>
      <c r="I2" s="59"/>
      <c r="J2" s="59"/>
      <c r="K2" s="59"/>
      <c r="L2" s="59"/>
    </row>
    <row r="3" spans="1:12" s="7" customFormat="1" ht="17.399999999999999" customHeight="1" x14ac:dyDescent="0.25">
      <c r="A3" s="59"/>
      <c r="B3" s="812"/>
      <c r="C3" s="813"/>
      <c r="D3" s="80" t="s">
        <v>0</v>
      </c>
      <c r="E3" s="111"/>
      <c r="F3" s="62"/>
      <c r="G3" s="59"/>
      <c r="H3" s="59"/>
      <c r="I3" s="59"/>
      <c r="J3" s="59"/>
      <c r="K3" s="59"/>
      <c r="L3" s="59"/>
    </row>
    <row r="4" spans="1:12" s="7" customFormat="1" ht="17.399999999999999" customHeight="1" x14ac:dyDescent="0.25">
      <c r="A4" s="59"/>
      <c r="B4" s="782" t="s">
        <v>220</v>
      </c>
      <c r="C4" s="782"/>
      <c r="D4" s="80" t="s">
        <v>19</v>
      </c>
      <c r="E4" s="111"/>
      <c r="F4" s="62"/>
      <c r="G4" s="59"/>
      <c r="H4" s="59"/>
      <c r="I4" s="59"/>
      <c r="J4" s="59"/>
      <c r="K4" s="59"/>
      <c r="L4" s="59"/>
    </row>
    <row r="5" spans="1:12" s="7" customFormat="1" ht="17.399999999999999" customHeight="1" x14ac:dyDescent="0.25">
      <c r="A5" s="59"/>
      <c r="D5" s="80" t="s">
        <v>20</v>
      </c>
      <c r="E5" s="111"/>
      <c r="F5" s="62"/>
      <c r="G5" s="59"/>
      <c r="H5" s="59"/>
      <c r="I5" s="59"/>
      <c r="J5" s="59"/>
      <c r="K5" s="59"/>
      <c r="L5" s="59"/>
    </row>
    <row r="6" spans="1:12" s="7" customFormat="1" ht="17.399999999999999" customHeight="1" thickBot="1" x14ac:dyDescent="0.3">
      <c r="A6" s="59"/>
      <c r="B6" s="82"/>
      <c r="C6" s="83"/>
      <c r="D6" s="80" t="s">
        <v>111</v>
      </c>
      <c r="E6" s="111"/>
      <c r="F6" s="62"/>
      <c r="G6" s="59"/>
      <c r="H6" s="59"/>
      <c r="I6" s="59"/>
      <c r="J6" s="59"/>
      <c r="K6" s="59"/>
      <c r="L6" s="59"/>
    </row>
    <row r="7" spans="1:12" s="7" customFormat="1" ht="17.399999999999999" customHeight="1" thickBot="1" x14ac:dyDescent="0.3">
      <c r="A7" s="59"/>
      <c r="B7" s="96" t="s">
        <v>33</v>
      </c>
      <c r="C7" s="94" t="s">
        <v>112</v>
      </c>
      <c r="D7" s="80" t="s">
        <v>34</v>
      </c>
      <c r="E7" s="111" t="s">
        <v>42</v>
      </c>
      <c r="F7" s="62"/>
      <c r="G7" s="59"/>
      <c r="H7" s="59"/>
      <c r="I7" s="59"/>
      <c r="J7" s="59"/>
      <c r="K7" s="59"/>
      <c r="L7" s="59"/>
    </row>
    <row r="8" spans="1:12" s="7" customFormat="1" ht="17.399999999999999" customHeight="1" x14ac:dyDescent="0.25">
      <c r="A8" s="59"/>
      <c r="B8" s="76"/>
      <c r="C8" s="79"/>
      <c r="D8" s="80" t="s">
        <v>35</v>
      </c>
      <c r="E8" s="111"/>
      <c r="F8" s="72"/>
      <c r="G8" s="59"/>
      <c r="H8" s="63"/>
      <c r="I8" s="59"/>
      <c r="J8" s="59"/>
      <c r="K8" s="59"/>
      <c r="L8" s="59"/>
    </row>
    <row r="9" spans="1:12" s="7" customFormat="1" ht="17.399999999999999" customHeight="1" x14ac:dyDescent="0.25">
      <c r="A9" s="59"/>
      <c r="B9" s="77"/>
      <c r="C9" s="78"/>
      <c r="D9" s="80" t="s">
        <v>128</v>
      </c>
      <c r="E9" s="112"/>
      <c r="F9" s="72"/>
      <c r="G9" s="59"/>
      <c r="H9" s="59"/>
      <c r="I9" s="59"/>
      <c r="J9" s="59"/>
      <c r="K9" s="59"/>
      <c r="L9" s="59"/>
    </row>
    <row r="10" spans="1:12" s="7" customFormat="1" ht="17.399999999999999" customHeight="1" x14ac:dyDescent="0.25">
      <c r="A10" s="59"/>
      <c r="B10" s="77"/>
      <c r="C10" s="78"/>
      <c r="D10" s="80" t="s">
        <v>113</v>
      </c>
      <c r="E10" s="112"/>
      <c r="F10" s="72"/>
      <c r="G10" s="59"/>
      <c r="H10" s="59"/>
      <c r="I10" s="59"/>
      <c r="J10" s="59"/>
      <c r="K10" s="59"/>
      <c r="L10" s="59"/>
    </row>
    <row r="11" spans="1:12" s="7" customFormat="1" ht="17.399999999999999" customHeight="1" thickBot="1" x14ac:dyDescent="0.3">
      <c r="A11" s="59"/>
      <c r="B11" s="77"/>
      <c r="C11" s="78"/>
      <c r="D11" s="80" t="s">
        <v>122</v>
      </c>
      <c r="E11" s="113"/>
      <c r="F11" s="72"/>
      <c r="G11" s="59"/>
      <c r="H11" s="59"/>
      <c r="I11" s="59"/>
      <c r="J11" s="59"/>
      <c r="K11" s="59"/>
      <c r="L11" s="59"/>
    </row>
    <row r="12" spans="1:12" s="7" customFormat="1" ht="18" customHeight="1" thickBot="1" x14ac:dyDescent="0.4">
      <c r="B12" s="848" t="s">
        <v>51</v>
      </c>
      <c r="C12" s="849"/>
      <c r="D12" s="849"/>
      <c r="E12" s="850"/>
      <c r="F12" s="21"/>
    </row>
    <row r="13" spans="1:12" ht="16.5" customHeight="1" thickBot="1" x14ac:dyDescent="0.3">
      <c r="B13" s="103" t="s">
        <v>2</v>
      </c>
      <c r="C13" s="104" t="s">
        <v>29</v>
      </c>
      <c r="D13" s="768" t="s">
        <v>114</v>
      </c>
      <c r="E13" s="788"/>
      <c r="F13" s="1"/>
    </row>
    <row r="14" spans="1:12" ht="15" customHeight="1" x14ac:dyDescent="0.25">
      <c r="A14" s="7"/>
      <c r="B14" s="54" t="s">
        <v>68</v>
      </c>
      <c r="C14" s="55" t="s">
        <v>126</v>
      </c>
      <c r="D14" s="789" t="s">
        <v>28</v>
      </c>
      <c r="E14" s="790"/>
      <c r="F14" s="24"/>
    </row>
    <row r="15" spans="1:12" s="7" customFormat="1" ht="15" customHeight="1" x14ac:dyDescent="0.25">
      <c r="B15" s="162" t="s">
        <v>1</v>
      </c>
      <c r="C15" s="246" t="s">
        <v>61</v>
      </c>
      <c r="D15" s="844" t="s">
        <v>21</v>
      </c>
      <c r="E15" s="845"/>
      <c r="F15" s="24"/>
      <c r="G15" s="18"/>
    </row>
    <row r="16" spans="1:12" ht="15" customHeight="1" x14ac:dyDescent="0.25">
      <c r="B16" s="240" t="s">
        <v>3</v>
      </c>
      <c r="C16" s="247"/>
      <c r="D16" s="846"/>
      <c r="E16" s="847"/>
      <c r="F16" s="7"/>
    </row>
    <row r="17" spans="1:6" s="7" customFormat="1" ht="27.6" x14ac:dyDescent="0.25">
      <c r="B17" s="852" t="s">
        <v>247</v>
      </c>
      <c r="C17" s="281" t="s">
        <v>327</v>
      </c>
      <c r="D17" s="791" t="s">
        <v>165</v>
      </c>
      <c r="E17" s="792"/>
      <c r="F17" s="257"/>
    </row>
    <row r="18" spans="1:6" s="7" customFormat="1" ht="16.5" customHeight="1" x14ac:dyDescent="0.25">
      <c r="B18" s="853"/>
      <c r="C18" s="122" t="s">
        <v>214</v>
      </c>
      <c r="D18" s="328"/>
      <c r="E18" s="329" t="s">
        <v>43</v>
      </c>
    </row>
    <row r="19" spans="1:6" ht="15" customHeight="1" x14ac:dyDescent="0.25">
      <c r="B19" s="107" t="s">
        <v>4</v>
      </c>
      <c r="C19" s="244"/>
      <c r="D19" s="846"/>
      <c r="E19" s="847"/>
      <c r="F19" s="7"/>
    </row>
    <row r="20" spans="1:6" s="7" customFormat="1" ht="27.6" x14ac:dyDescent="0.25">
      <c r="B20" s="3" t="s">
        <v>66</v>
      </c>
      <c r="C20" s="434" t="s">
        <v>262</v>
      </c>
      <c r="D20" s="506" t="s">
        <v>127</v>
      </c>
      <c r="E20" s="440" t="s">
        <v>315</v>
      </c>
      <c r="F20" s="8"/>
    </row>
    <row r="21" spans="1:6" ht="15" customHeight="1" x14ac:dyDescent="0.25">
      <c r="B21" s="107" t="s">
        <v>5</v>
      </c>
      <c r="C21" s="244"/>
      <c r="D21" s="841"/>
      <c r="E21" s="851"/>
      <c r="F21" s="9"/>
    </row>
    <row r="22" spans="1:6" ht="15" customHeight="1" x14ac:dyDescent="0.25">
      <c r="B22" s="3" t="s">
        <v>30</v>
      </c>
      <c r="C22" s="14" t="s">
        <v>55</v>
      </c>
      <c r="D22" s="842"/>
      <c r="E22" s="843"/>
      <c r="F22" s="8"/>
    </row>
    <row r="23" spans="1:6" ht="15" customHeight="1" x14ac:dyDescent="0.25">
      <c r="B23" s="107" t="s">
        <v>7</v>
      </c>
      <c r="C23" s="244"/>
      <c r="D23" s="841"/>
      <c r="E23" s="851"/>
      <c r="F23" s="9"/>
    </row>
    <row r="24" spans="1:6" s="7" customFormat="1" ht="15" customHeight="1" x14ac:dyDescent="0.25">
      <c r="B24" s="3" t="s">
        <v>58</v>
      </c>
      <c r="C24" s="106" t="s">
        <v>88</v>
      </c>
      <c r="D24" s="842"/>
      <c r="E24" s="843"/>
      <c r="F24" s="9"/>
    </row>
    <row r="25" spans="1:6" s="6" customFormat="1" ht="27.6" x14ac:dyDescent="0.25">
      <c r="B25" s="336" t="s">
        <v>58</v>
      </c>
      <c r="C25" s="14" t="s">
        <v>264</v>
      </c>
      <c r="D25" s="854"/>
      <c r="E25" s="855"/>
      <c r="F25" s="8"/>
    </row>
    <row r="26" spans="1:6" s="407" customFormat="1" ht="15" customHeight="1" x14ac:dyDescent="0.25">
      <c r="A26" s="432"/>
      <c r="B26" s="433" t="s">
        <v>164</v>
      </c>
      <c r="C26" s="434" t="s">
        <v>252</v>
      </c>
      <c r="D26" s="753"/>
      <c r="E26" s="754"/>
      <c r="F26" s="303"/>
    </row>
    <row r="27" spans="1:6" s="7" customFormat="1" ht="15" customHeight="1" x14ac:dyDescent="0.25">
      <c r="B27" s="3" t="s">
        <v>86</v>
      </c>
      <c r="C27" s="14" t="s">
        <v>81</v>
      </c>
      <c r="D27" s="842"/>
      <c r="E27" s="843"/>
      <c r="F27" s="8"/>
    </row>
    <row r="28" spans="1:6" ht="15" customHeight="1" x14ac:dyDescent="0.25">
      <c r="B28" s="3" t="s">
        <v>84</v>
      </c>
      <c r="C28" s="14" t="s">
        <v>85</v>
      </c>
      <c r="D28" s="842"/>
      <c r="E28" s="843"/>
      <c r="F28" s="8"/>
    </row>
    <row r="29" spans="1:6" s="7" customFormat="1" ht="15" customHeight="1" x14ac:dyDescent="0.25">
      <c r="B29" s="107" t="s">
        <v>6</v>
      </c>
      <c r="C29" s="244"/>
      <c r="D29" s="841"/>
      <c r="E29" s="851"/>
      <c r="F29" s="9"/>
    </row>
    <row r="30" spans="1:6" s="7" customFormat="1" ht="15" customHeight="1" x14ac:dyDescent="0.25">
      <c r="B30" s="3" t="s">
        <v>83</v>
      </c>
      <c r="C30" s="14" t="s">
        <v>89</v>
      </c>
      <c r="D30" s="842"/>
      <c r="E30" s="843"/>
      <c r="F30" s="8"/>
    </row>
    <row r="31" spans="1:6" s="465" customFormat="1" ht="15" customHeight="1" x14ac:dyDescent="0.25">
      <c r="B31" s="466" t="s">
        <v>349</v>
      </c>
      <c r="C31" s="467" t="s">
        <v>348</v>
      </c>
      <c r="D31" s="540"/>
      <c r="E31" s="541"/>
      <c r="F31" s="8"/>
    </row>
    <row r="32" spans="1:6" s="7" customFormat="1" ht="15" customHeight="1" x14ac:dyDescent="0.25">
      <c r="B32" s="3" t="s">
        <v>40</v>
      </c>
      <c r="C32" s="14" t="s">
        <v>87</v>
      </c>
      <c r="D32" s="842"/>
      <c r="E32" s="843"/>
      <c r="F32" s="8"/>
    </row>
    <row r="33" spans="2:6" s="7" customFormat="1" ht="15" customHeight="1" x14ac:dyDescent="0.25">
      <c r="B33" s="107" t="s">
        <v>8</v>
      </c>
      <c r="C33" s="244"/>
      <c r="D33" s="841"/>
      <c r="E33" s="851"/>
      <c r="F33" s="8"/>
    </row>
    <row r="34" spans="2:6" ht="15" customHeight="1" x14ac:dyDescent="0.25">
      <c r="B34" s="3" t="s">
        <v>9</v>
      </c>
      <c r="C34" s="14" t="s">
        <v>65</v>
      </c>
      <c r="D34" s="842"/>
      <c r="E34" s="843"/>
      <c r="F34" s="8"/>
    </row>
    <row r="35" spans="2:6" ht="15" customHeight="1" x14ac:dyDescent="0.25">
      <c r="B35" s="107" t="s">
        <v>10</v>
      </c>
      <c r="C35" s="244"/>
      <c r="D35" s="841"/>
      <c r="E35" s="851"/>
      <c r="F35" s="9"/>
    </row>
    <row r="36" spans="2:6" ht="15" customHeight="1" x14ac:dyDescent="0.25">
      <c r="B36" s="3" t="s">
        <v>11</v>
      </c>
      <c r="C36" s="14" t="s">
        <v>67</v>
      </c>
      <c r="D36" s="842"/>
      <c r="E36" s="843"/>
      <c r="F36" s="8"/>
    </row>
    <row r="37" spans="2:6" s="7" customFormat="1" ht="15" customHeight="1" x14ac:dyDescent="0.25">
      <c r="B37" s="3" t="s">
        <v>24</v>
      </c>
      <c r="C37" s="14" t="s">
        <v>120</v>
      </c>
      <c r="D37" s="441"/>
      <c r="E37" s="442"/>
      <c r="F37" s="8"/>
    </row>
    <row r="38" spans="2:6" s="7" customFormat="1" ht="55.2" x14ac:dyDescent="0.25">
      <c r="B38" s="3" t="s">
        <v>54</v>
      </c>
      <c r="C38" s="14" t="s">
        <v>263</v>
      </c>
      <c r="D38" s="441"/>
      <c r="E38" s="442"/>
      <c r="F38" s="9"/>
    </row>
    <row r="39" spans="2:6" ht="15" customHeight="1" x14ac:dyDescent="0.25">
      <c r="B39" s="3" t="s">
        <v>12</v>
      </c>
      <c r="C39" s="14" t="s">
        <v>23</v>
      </c>
      <c r="D39" s="842"/>
      <c r="E39" s="843"/>
      <c r="F39" s="8"/>
    </row>
    <row r="40" spans="2:6" ht="15" customHeight="1" x14ac:dyDescent="0.25">
      <c r="B40" s="3" t="s">
        <v>41</v>
      </c>
      <c r="C40" s="14" t="s">
        <v>285</v>
      </c>
      <c r="D40" s="842"/>
      <c r="E40" s="843"/>
      <c r="F40" s="8"/>
    </row>
    <row r="41" spans="2:6" ht="15" customHeight="1" x14ac:dyDescent="0.25">
      <c r="B41" s="107" t="s">
        <v>13</v>
      </c>
      <c r="C41" s="244"/>
      <c r="D41" s="841"/>
      <c r="E41" s="851"/>
      <c r="F41" s="9"/>
    </row>
    <row r="42" spans="2:6" s="7" customFormat="1" ht="15" customHeight="1" x14ac:dyDescent="0.25">
      <c r="B42" s="3" t="s">
        <v>14</v>
      </c>
      <c r="C42" s="14" t="s">
        <v>37</v>
      </c>
      <c r="D42" s="842"/>
      <c r="E42" s="843"/>
      <c r="F42" s="8"/>
    </row>
    <row r="43" spans="2:6" ht="15" customHeight="1" x14ac:dyDescent="0.25">
      <c r="B43" s="3" t="s">
        <v>25</v>
      </c>
      <c r="C43" s="14" t="s">
        <v>222</v>
      </c>
      <c r="D43" s="842"/>
      <c r="E43" s="843"/>
      <c r="F43" s="8"/>
    </row>
    <row r="44" spans="2:6" s="7" customFormat="1" ht="15" customHeight="1" x14ac:dyDescent="0.3">
      <c r="B44" s="466" t="s">
        <v>203</v>
      </c>
      <c r="C44" s="423" t="s">
        <v>260</v>
      </c>
      <c r="D44" s="492"/>
      <c r="E44" s="499"/>
      <c r="F44" s="531"/>
    </row>
    <row r="45" spans="2:6" s="7" customFormat="1" ht="15" customHeight="1" x14ac:dyDescent="0.25">
      <c r="B45" s="107" t="s">
        <v>59</v>
      </c>
      <c r="C45" s="244"/>
      <c r="D45" s="841"/>
      <c r="E45" s="851"/>
      <c r="F45" s="9"/>
    </row>
    <row r="46" spans="2:6" s="7" customFormat="1" ht="15" customHeight="1" x14ac:dyDescent="0.25">
      <c r="B46" s="3" t="s">
        <v>63</v>
      </c>
      <c r="C46" s="14" t="s">
        <v>64</v>
      </c>
      <c r="D46" s="842"/>
      <c r="E46" s="843"/>
      <c r="F46" s="8"/>
    </row>
    <row r="47" spans="2:6" ht="15" customHeight="1" x14ac:dyDescent="0.25">
      <c r="B47" s="107" t="s">
        <v>15</v>
      </c>
      <c r="C47" s="244"/>
      <c r="D47" s="841"/>
      <c r="E47" s="851"/>
      <c r="F47" s="9"/>
    </row>
    <row r="48" spans="2:6" ht="15" customHeight="1" x14ac:dyDescent="0.25">
      <c r="B48" s="3" t="s">
        <v>26</v>
      </c>
      <c r="C48" s="30" t="s">
        <v>27</v>
      </c>
      <c r="D48" s="842"/>
      <c r="E48" s="843"/>
      <c r="F48" s="8"/>
    </row>
    <row r="49" spans="2:12" s="405" customFormat="1" ht="15" customHeight="1" thickBot="1" x14ac:dyDescent="0.3">
      <c r="B49" s="434" t="s">
        <v>16</v>
      </c>
      <c r="C49" s="434" t="s">
        <v>222</v>
      </c>
      <c r="D49" s="486" t="s">
        <v>330</v>
      </c>
      <c r="E49" s="487"/>
      <c r="F49" s="431"/>
    </row>
    <row r="50" spans="2:12" ht="9" customHeight="1" thickBot="1" x14ac:dyDescent="0.3">
      <c r="B50" s="865"/>
      <c r="C50" s="866"/>
      <c r="D50" s="866"/>
      <c r="E50" s="867"/>
      <c r="F50" s="9"/>
    </row>
    <row r="51" spans="2:12" s="15" customFormat="1" ht="20.100000000000001" customHeight="1" thickBot="1" x14ac:dyDescent="0.4">
      <c r="B51" s="119"/>
      <c r="C51" s="863" t="s">
        <v>44</v>
      </c>
      <c r="D51" s="864"/>
      <c r="E51" s="291"/>
      <c r="F51" s="330"/>
    </row>
    <row r="52" spans="2:12" s="15" customFormat="1" ht="20.100000000000001" customHeight="1" thickBot="1" x14ac:dyDescent="0.4">
      <c r="B52" s="118"/>
      <c r="C52" s="826" t="s">
        <v>211</v>
      </c>
      <c r="D52" s="827"/>
      <c r="E52" s="356">
        <f>F$81</f>
        <v>0</v>
      </c>
      <c r="F52" s="331"/>
    </row>
    <row r="53" spans="2:12" s="15" customFormat="1" ht="20.100000000000001" customHeight="1" thickBot="1" x14ac:dyDescent="0.4">
      <c r="B53" s="708" t="s">
        <v>398</v>
      </c>
      <c r="C53" s="828" t="s">
        <v>46</v>
      </c>
      <c r="D53" s="829"/>
      <c r="E53" s="292">
        <f>SUM(E51:E52)</f>
        <v>0</v>
      </c>
      <c r="F53" s="498" t="s">
        <v>259</v>
      </c>
      <c r="G53" s="497"/>
      <c r="H53" s="497"/>
      <c r="I53" s="497"/>
      <c r="J53" s="497"/>
      <c r="K53" s="497"/>
      <c r="L53" s="497"/>
    </row>
    <row r="54" spans="2:12" s="7" customFormat="1" ht="15" customHeight="1" x14ac:dyDescent="0.25">
      <c r="B54" s="8"/>
      <c r="C54" s="109"/>
      <c r="D54" s="109"/>
      <c r="E54" s="19"/>
      <c r="F54" s="17"/>
    </row>
    <row r="55" spans="2:12" s="7" customFormat="1" ht="15" customHeight="1" x14ac:dyDescent="0.25">
      <c r="B55" s="8"/>
      <c r="C55" s="16"/>
      <c r="D55" s="16"/>
      <c r="E55" s="19"/>
      <c r="F55" s="17"/>
    </row>
    <row r="56" spans="2:12" s="7" customFormat="1" ht="19.5" customHeight="1" x14ac:dyDescent="0.25">
      <c r="B56" s="862" t="str">
        <f>B$2</f>
        <v>FVN Group 1 - Full Size Cargo Van, 2-Passenger, Automatic Transmission</v>
      </c>
      <c r="C56" s="862"/>
      <c r="D56" s="511"/>
      <c r="E56" s="521"/>
      <c r="F56" s="513" t="s">
        <v>313</v>
      </c>
    </row>
    <row r="57" spans="2:12" s="7" customFormat="1" ht="18.75" customHeight="1" x14ac:dyDescent="0.25">
      <c r="B57" s="837" t="str">
        <f>B$4</f>
        <v xml:space="preserve">     Examples: Transit, Express, Promaster, NV1500</v>
      </c>
      <c r="C57" s="837"/>
      <c r="D57" s="12"/>
      <c r="E57" s="10"/>
      <c r="F57" s="10"/>
    </row>
    <row r="58" spans="2:12" s="7" customFormat="1" ht="12" customHeight="1" thickBot="1" x14ac:dyDescent="0.3">
      <c r="B58" s="105"/>
      <c r="C58" s="105"/>
      <c r="D58" s="12"/>
      <c r="E58" s="10"/>
      <c r="F58" s="10"/>
    </row>
    <row r="59" spans="2:12" s="7" customFormat="1" ht="18.75" customHeight="1" thickBot="1" x14ac:dyDescent="0.3">
      <c r="B59" s="13"/>
      <c r="C59" s="520"/>
      <c r="D59" s="12"/>
      <c r="E59" s="856" t="str">
        <f>C$7</f>
        <v>Type Name Here</v>
      </c>
      <c r="F59" s="857"/>
    </row>
    <row r="60" spans="2:12" s="7" customFormat="1" ht="15" customHeight="1" thickBot="1" x14ac:dyDescent="0.3">
      <c r="B60" s="11"/>
      <c r="C60" s="11"/>
      <c r="D60" s="12"/>
      <c r="E60" s="10"/>
      <c r="F60" s="10"/>
    </row>
    <row r="61" spans="2:12" ht="18" customHeight="1" thickBot="1" x14ac:dyDescent="0.4">
      <c r="B61" s="859" t="s">
        <v>32</v>
      </c>
      <c r="C61" s="860"/>
      <c r="D61" s="860"/>
      <c r="E61" s="860"/>
      <c r="F61" s="861"/>
    </row>
    <row r="62" spans="2:12" s="15" customFormat="1" ht="15.75" customHeight="1" x14ac:dyDescent="0.25">
      <c r="B62" s="108" t="s">
        <v>3</v>
      </c>
      <c r="C62" s="332" t="s">
        <v>29</v>
      </c>
      <c r="D62" s="821" t="s">
        <v>114</v>
      </c>
      <c r="E62" s="858"/>
      <c r="F62" s="333" t="s">
        <v>31</v>
      </c>
    </row>
    <row r="63" spans="2:12" s="15" customFormat="1" ht="15" customHeight="1" x14ac:dyDescent="0.3">
      <c r="B63" s="453" t="s">
        <v>38</v>
      </c>
      <c r="C63" s="29"/>
      <c r="D63" s="830"/>
      <c r="E63" s="831"/>
      <c r="F63" s="337"/>
    </row>
    <row r="64" spans="2:12" s="15" customFormat="1" ht="15.75" customHeight="1" x14ac:dyDescent="0.3">
      <c r="B64" s="108" t="s">
        <v>5</v>
      </c>
      <c r="C64" s="20"/>
      <c r="D64" s="838"/>
      <c r="E64" s="839"/>
      <c r="F64" s="522"/>
    </row>
    <row r="65" spans="1:12" s="15" customFormat="1" ht="15" customHeight="1" x14ac:dyDescent="0.3">
      <c r="B65" s="453" t="s">
        <v>56</v>
      </c>
      <c r="C65" s="29" t="s">
        <v>57</v>
      </c>
      <c r="D65" s="840"/>
      <c r="E65" s="840"/>
      <c r="F65" s="337"/>
    </row>
    <row r="66" spans="1:12" ht="15" customHeight="1" x14ac:dyDescent="0.3">
      <c r="B66" s="242" t="s">
        <v>7</v>
      </c>
      <c r="C66" s="243"/>
      <c r="D66" s="835"/>
      <c r="E66" s="836"/>
      <c r="F66" s="375"/>
    </row>
    <row r="67" spans="1:12" s="7" customFormat="1" ht="45.6" customHeight="1" x14ac:dyDescent="0.3">
      <c r="B67" s="340" t="s">
        <v>265</v>
      </c>
      <c r="C67" s="470" t="s">
        <v>322</v>
      </c>
      <c r="D67" s="832"/>
      <c r="E67" s="832"/>
      <c r="F67" s="338"/>
    </row>
    <row r="68" spans="1:12" s="7" customFormat="1" ht="46.2" customHeight="1" x14ac:dyDescent="0.3">
      <c r="B68" s="340" t="s">
        <v>266</v>
      </c>
      <c r="C68" s="470" t="s">
        <v>323</v>
      </c>
      <c r="D68" s="832"/>
      <c r="E68" s="832"/>
      <c r="F68" s="338"/>
    </row>
    <row r="69" spans="1:12" s="31" customFormat="1" ht="15" customHeight="1" x14ac:dyDescent="0.3">
      <c r="A69" s="416"/>
      <c r="B69" s="473" t="s">
        <v>236</v>
      </c>
      <c r="C69" s="477" t="s">
        <v>237</v>
      </c>
      <c r="D69" s="486"/>
      <c r="E69" s="487"/>
      <c r="F69" s="701"/>
      <c r="G69" s="416"/>
      <c r="H69" s="416"/>
      <c r="I69" s="416"/>
      <c r="J69" s="416"/>
      <c r="K69" s="416"/>
      <c r="L69" s="416"/>
    </row>
    <row r="70" spans="1:12" s="465" customFormat="1" ht="15" customHeight="1" x14ac:dyDescent="0.3">
      <c r="B70" s="473" t="s">
        <v>94</v>
      </c>
      <c r="C70" s="477" t="s">
        <v>325</v>
      </c>
      <c r="D70" s="757"/>
      <c r="E70" s="755"/>
      <c r="F70" s="361"/>
    </row>
    <row r="71" spans="1:12" s="405" customFormat="1" ht="15" customHeight="1" x14ac:dyDescent="0.3">
      <c r="B71" s="107" t="s">
        <v>10</v>
      </c>
      <c r="C71" s="244"/>
      <c r="D71" s="841"/>
      <c r="E71" s="841"/>
      <c r="F71" s="524"/>
    </row>
    <row r="72" spans="1:12" s="405" customFormat="1" ht="15" customHeight="1" x14ac:dyDescent="0.3">
      <c r="B72" s="466" t="s">
        <v>41</v>
      </c>
      <c r="C72" s="467" t="s">
        <v>286</v>
      </c>
      <c r="D72" s="840"/>
      <c r="E72" s="840"/>
      <c r="F72" s="645"/>
    </row>
    <row r="73" spans="1:12" s="7" customFormat="1" ht="15" customHeight="1" x14ac:dyDescent="0.3">
      <c r="B73" s="238" t="s">
        <v>13</v>
      </c>
      <c r="C73" s="239"/>
      <c r="D73" s="833"/>
      <c r="E73" s="834"/>
      <c r="F73" s="377"/>
    </row>
    <row r="74" spans="1:12" s="7" customFormat="1" ht="27.6" x14ac:dyDescent="0.3">
      <c r="B74" s="466" t="s">
        <v>71</v>
      </c>
      <c r="C74" s="481" t="s">
        <v>293</v>
      </c>
      <c r="D74" s="492"/>
      <c r="E74" s="499" t="s">
        <v>261</v>
      </c>
      <c r="F74" s="652"/>
    </row>
    <row r="75" spans="1:12" s="31" customFormat="1" ht="27.6" x14ac:dyDescent="0.3">
      <c r="A75" s="228"/>
      <c r="B75" s="473" t="s">
        <v>70</v>
      </c>
      <c r="C75" s="481" t="s">
        <v>292</v>
      </c>
      <c r="D75" s="492"/>
      <c r="E75" s="499" t="s">
        <v>261</v>
      </c>
      <c r="F75" s="678"/>
    </row>
    <row r="76" spans="1:12" s="7" customFormat="1" ht="15.6" x14ac:dyDescent="0.3">
      <c r="A76" s="81"/>
      <c r="B76" s="95" t="s">
        <v>17</v>
      </c>
      <c r="C76" s="93"/>
      <c r="D76" s="766"/>
      <c r="E76" s="767"/>
      <c r="F76" s="723"/>
      <c r="G76" s="81"/>
      <c r="H76" s="81"/>
      <c r="I76" s="81"/>
      <c r="J76" s="81"/>
      <c r="K76" s="81"/>
      <c r="L76" s="81"/>
    </row>
    <row r="77" spans="1:12" s="405" customFormat="1" ht="42" thickBot="1" x14ac:dyDescent="0.35">
      <c r="A77" s="414"/>
      <c r="B77" s="429" t="s">
        <v>225</v>
      </c>
      <c r="C77" s="484" t="s">
        <v>332</v>
      </c>
      <c r="D77" s="779" t="s">
        <v>115</v>
      </c>
      <c r="E77" s="780"/>
      <c r="F77" s="713" t="s">
        <v>116</v>
      </c>
      <c r="G77" s="414"/>
      <c r="H77" s="414"/>
      <c r="I77" s="414"/>
      <c r="J77" s="414"/>
      <c r="K77" s="414"/>
      <c r="L77" s="414"/>
    </row>
    <row r="78" spans="1:12" s="7" customFormat="1" ht="14.4" thickBot="1" x14ac:dyDescent="0.3">
      <c r="A78" s="59"/>
      <c r="B78" s="84"/>
      <c r="C78" s="295"/>
      <c r="D78" s="295"/>
      <c r="E78" s="295"/>
      <c r="F78" s="88"/>
      <c r="G78" s="59"/>
      <c r="H78" s="59"/>
      <c r="I78" s="59"/>
      <c r="J78" s="59"/>
      <c r="K78" s="59"/>
      <c r="L78" s="59"/>
    </row>
    <row r="79" spans="1:12" s="7" customFormat="1" ht="18" customHeight="1" x14ac:dyDescent="0.25">
      <c r="A79" s="81"/>
      <c r="B79" s="805" t="s">
        <v>49</v>
      </c>
      <c r="C79" s="806"/>
      <c r="D79" s="806"/>
      <c r="E79" s="806"/>
      <c r="F79" s="807"/>
      <c r="G79" s="81"/>
      <c r="H79" s="81"/>
      <c r="I79" s="81"/>
      <c r="J79" s="81"/>
      <c r="K79" s="81"/>
      <c r="L79" s="81"/>
    </row>
    <row r="80" spans="1:12" s="7" customFormat="1" ht="15.6" x14ac:dyDescent="0.3">
      <c r="A80" s="81"/>
      <c r="B80" s="213" t="s">
        <v>48</v>
      </c>
      <c r="C80" s="358" t="s">
        <v>50</v>
      </c>
      <c r="D80" s="808" t="s">
        <v>47</v>
      </c>
      <c r="E80" s="808"/>
      <c r="F80" s="360"/>
      <c r="G80" s="81"/>
      <c r="H80" s="81"/>
      <c r="I80" s="81"/>
      <c r="J80" s="81"/>
      <c r="K80" s="81"/>
      <c r="L80" s="81"/>
    </row>
    <row r="81" spans="1:6" s="7" customFormat="1" ht="16.2" thickBot="1" x14ac:dyDescent="0.35">
      <c r="A81" s="253"/>
      <c r="B81" s="227" t="s">
        <v>210</v>
      </c>
      <c r="C81" s="215" t="s">
        <v>157</v>
      </c>
      <c r="D81" s="369" t="s">
        <v>139</v>
      </c>
      <c r="E81" s="387"/>
      <c r="F81" s="355">
        <f>E81*F80</f>
        <v>0</v>
      </c>
    </row>
  </sheetData>
  <sheetProtection password="CD7F" sheet="1" objects="1" scenarios="1" selectLockedCells="1"/>
  <mergeCells count="58">
    <mergeCell ref="D70:E70"/>
    <mergeCell ref="E59:F59"/>
    <mergeCell ref="D62:E62"/>
    <mergeCell ref="B61:F61"/>
    <mergeCell ref="D47:E47"/>
    <mergeCell ref="B56:C56"/>
    <mergeCell ref="C51:D51"/>
    <mergeCell ref="B50:E50"/>
    <mergeCell ref="D41:E41"/>
    <mergeCell ref="D42:E42"/>
    <mergeCell ref="D39:E39"/>
    <mergeCell ref="D43:E43"/>
    <mergeCell ref="D48:E48"/>
    <mergeCell ref="D46:E46"/>
    <mergeCell ref="D45:E45"/>
    <mergeCell ref="D36:E36"/>
    <mergeCell ref="D33:E33"/>
    <mergeCell ref="D23:E23"/>
    <mergeCell ref="D40:E40"/>
    <mergeCell ref="D26:E26"/>
    <mergeCell ref="D35:E35"/>
    <mergeCell ref="D24:E24"/>
    <mergeCell ref="D30:E30"/>
    <mergeCell ref="D34:E34"/>
    <mergeCell ref="D25:E25"/>
    <mergeCell ref="D27:E27"/>
    <mergeCell ref="D28:E28"/>
    <mergeCell ref="D32:E32"/>
    <mergeCell ref="D29:E29"/>
    <mergeCell ref="B2:C2"/>
    <mergeCell ref="B3:C3"/>
    <mergeCell ref="B4:C4"/>
    <mergeCell ref="D22:E22"/>
    <mergeCell ref="D13:E13"/>
    <mergeCell ref="D14:E14"/>
    <mergeCell ref="D15:E15"/>
    <mergeCell ref="D16:E16"/>
    <mergeCell ref="D19:E19"/>
    <mergeCell ref="B12:E12"/>
    <mergeCell ref="D17:E17"/>
    <mergeCell ref="D21:E21"/>
    <mergeCell ref="B17:B18"/>
    <mergeCell ref="D80:E80"/>
    <mergeCell ref="C52:D52"/>
    <mergeCell ref="C53:D53"/>
    <mergeCell ref="D76:E76"/>
    <mergeCell ref="D63:E63"/>
    <mergeCell ref="D67:E67"/>
    <mergeCell ref="D68:E68"/>
    <mergeCell ref="D73:E73"/>
    <mergeCell ref="D66:E66"/>
    <mergeCell ref="B57:C57"/>
    <mergeCell ref="B79:F79"/>
    <mergeCell ref="D64:E64"/>
    <mergeCell ref="D65:E65"/>
    <mergeCell ref="D77:E77"/>
    <mergeCell ref="D71:E71"/>
    <mergeCell ref="D72:E72"/>
  </mergeCells>
  <pageMargins left="0.25" right="0.25" top="0.75" bottom="0.75" header="0.3" footer="0.3"/>
  <pageSetup scale="62" fitToHeight="0" orientation="portrait" r:id="rId1"/>
  <rowBreaks count="1" manualBreakCount="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showGridLines="0" topLeftCell="A3" zoomScale="80" zoomScaleNormal="80" workbookViewId="0">
      <selection activeCell="D39" sqref="D39:E39"/>
    </sheetView>
  </sheetViews>
  <sheetFormatPr defaultColWidth="9.33203125" defaultRowHeight="13.2" x14ac:dyDescent="0.25"/>
  <cols>
    <col min="1" max="1" width="2.33203125" style="7" customWidth="1"/>
    <col min="2" max="2" width="33.6640625" style="7" customWidth="1"/>
    <col min="3" max="3" width="77.6640625" style="7" customWidth="1"/>
    <col min="4" max="4" width="28.77734375" style="7" customWidth="1"/>
    <col min="5" max="5" width="37" style="7" customWidth="1"/>
    <col min="6" max="6" width="25.109375" style="7" customWidth="1"/>
    <col min="7" max="7" width="2.109375" style="7" customWidth="1"/>
    <col min="8" max="16384" width="9.33203125" style="7"/>
  </cols>
  <sheetData>
    <row r="1" spans="1:12" ht="13.8" thickBot="1" x14ac:dyDescent="0.3">
      <c r="B1" s="22"/>
      <c r="C1" s="22"/>
      <c r="D1" s="22"/>
      <c r="E1" s="22"/>
    </row>
    <row r="2" spans="1:12" ht="17.399999999999999" customHeight="1" x14ac:dyDescent="0.25">
      <c r="A2" s="59"/>
      <c r="B2" s="783" t="s">
        <v>204</v>
      </c>
      <c r="C2" s="783"/>
      <c r="D2" s="80" t="s">
        <v>18</v>
      </c>
      <c r="E2" s="271"/>
      <c r="F2" s="62"/>
      <c r="G2" s="59"/>
      <c r="H2" s="59"/>
      <c r="I2" s="59"/>
      <c r="J2" s="59"/>
      <c r="K2" s="59"/>
      <c r="L2" s="59"/>
    </row>
    <row r="3" spans="1:12" ht="17.399999999999999" customHeight="1" x14ac:dyDescent="0.25">
      <c r="A3" s="59"/>
      <c r="B3" s="812"/>
      <c r="C3" s="813"/>
      <c r="D3" s="80" t="s">
        <v>0</v>
      </c>
      <c r="E3" s="272"/>
      <c r="F3" s="62"/>
      <c r="G3" s="59"/>
      <c r="H3" s="59"/>
      <c r="I3" s="59"/>
      <c r="J3" s="59"/>
      <c r="K3" s="59"/>
      <c r="L3" s="59"/>
    </row>
    <row r="4" spans="1:12" ht="17.399999999999999" customHeight="1" x14ac:dyDescent="0.25">
      <c r="A4" s="59"/>
      <c r="B4" s="782" t="s">
        <v>130</v>
      </c>
      <c r="C4" s="782"/>
      <c r="D4" s="80" t="s">
        <v>19</v>
      </c>
      <c r="E4" s="272"/>
      <c r="F4" s="62"/>
      <c r="G4" s="59"/>
      <c r="H4" s="59"/>
      <c r="I4" s="59"/>
      <c r="J4" s="59"/>
      <c r="K4" s="59"/>
      <c r="L4" s="59"/>
    </row>
    <row r="5" spans="1:12" ht="17.399999999999999" customHeight="1" x14ac:dyDescent="0.25">
      <c r="A5" s="59"/>
      <c r="D5" s="80" t="s">
        <v>20</v>
      </c>
      <c r="E5" s="272"/>
      <c r="F5" s="62"/>
      <c r="G5" s="59"/>
      <c r="H5" s="59"/>
      <c r="I5" s="59"/>
      <c r="J5" s="59"/>
      <c r="K5" s="59"/>
      <c r="L5" s="59"/>
    </row>
    <row r="6" spans="1:12" ht="17.399999999999999" customHeight="1" thickBot="1" x14ac:dyDescent="0.3">
      <c r="A6" s="59"/>
      <c r="B6" s="82"/>
      <c r="C6" s="83"/>
      <c r="D6" s="80" t="s">
        <v>111</v>
      </c>
      <c r="E6" s="272"/>
      <c r="F6" s="62"/>
      <c r="G6" s="59"/>
      <c r="H6" s="59"/>
      <c r="I6" s="59"/>
      <c r="J6" s="59"/>
      <c r="K6" s="59"/>
      <c r="L6" s="59"/>
    </row>
    <row r="7" spans="1:12" ht="17.399999999999999" customHeight="1" thickBot="1" x14ac:dyDescent="0.3">
      <c r="A7" s="59"/>
      <c r="B7" s="96" t="s">
        <v>33</v>
      </c>
      <c r="C7" s="94" t="s">
        <v>112</v>
      </c>
      <c r="D7" s="80" t="s">
        <v>34</v>
      </c>
      <c r="E7" s="272" t="s">
        <v>42</v>
      </c>
      <c r="F7" s="62"/>
      <c r="G7" s="59"/>
      <c r="H7" s="59"/>
      <c r="I7" s="59"/>
      <c r="J7" s="59"/>
      <c r="K7" s="59"/>
      <c r="L7" s="59"/>
    </row>
    <row r="8" spans="1:12" ht="17.399999999999999" customHeight="1" x14ac:dyDescent="0.25">
      <c r="A8" s="59"/>
      <c r="B8" s="76"/>
      <c r="C8" s="79"/>
      <c r="D8" s="80" t="s">
        <v>35</v>
      </c>
      <c r="E8" s="272"/>
      <c r="F8" s="72"/>
      <c r="G8" s="59"/>
      <c r="H8" s="63"/>
      <c r="I8" s="59"/>
      <c r="J8" s="59"/>
      <c r="K8" s="59"/>
      <c r="L8" s="59"/>
    </row>
    <row r="9" spans="1:12" ht="17.399999999999999" customHeight="1" x14ac:dyDescent="0.25">
      <c r="A9" s="59"/>
      <c r="B9" s="77"/>
      <c r="C9" s="78"/>
      <c r="D9" s="80" t="s">
        <v>128</v>
      </c>
      <c r="E9" s="92"/>
      <c r="F9" s="72"/>
      <c r="G9" s="59"/>
      <c r="H9" s="59"/>
      <c r="I9" s="59"/>
      <c r="J9" s="59"/>
      <c r="K9" s="59"/>
      <c r="L9" s="59"/>
    </row>
    <row r="10" spans="1:12" ht="17.399999999999999" customHeight="1" thickBot="1" x14ac:dyDescent="0.3">
      <c r="A10" s="59"/>
      <c r="B10" s="77"/>
      <c r="C10" s="78"/>
      <c r="D10" s="80" t="s">
        <v>113</v>
      </c>
      <c r="E10" s="92"/>
      <c r="F10" s="72"/>
      <c r="G10" s="59"/>
      <c r="H10" s="59"/>
      <c r="I10" s="59"/>
      <c r="J10" s="59"/>
      <c r="K10" s="59"/>
      <c r="L10" s="59"/>
    </row>
    <row r="11" spans="1:12" ht="18" customHeight="1" thickBot="1" x14ac:dyDescent="0.4">
      <c r="B11" s="848" t="s">
        <v>51</v>
      </c>
      <c r="C11" s="849"/>
      <c r="D11" s="849"/>
      <c r="E11" s="850"/>
      <c r="F11" s="21"/>
    </row>
    <row r="12" spans="1:12" ht="16.5" customHeight="1" x14ac:dyDescent="0.25">
      <c r="B12" s="103" t="s">
        <v>2</v>
      </c>
      <c r="C12" s="104" t="s">
        <v>29</v>
      </c>
      <c r="D12" s="768" t="s">
        <v>114</v>
      </c>
      <c r="E12" s="788"/>
      <c r="F12" s="1"/>
    </row>
    <row r="13" spans="1:12" s="15" customFormat="1" ht="17.100000000000001" customHeight="1" x14ac:dyDescent="0.25">
      <c r="B13" s="250" t="s">
        <v>1</v>
      </c>
      <c r="C13" s="339" t="s">
        <v>270</v>
      </c>
      <c r="D13" s="889" t="s">
        <v>21</v>
      </c>
      <c r="E13" s="890"/>
      <c r="F13" s="120"/>
      <c r="G13" s="121"/>
    </row>
    <row r="14" spans="1:12" s="407" customFormat="1" ht="17.100000000000001" customHeight="1" x14ac:dyDescent="0.25">
      <c r="B14" s="250" t="s">
        <v>68</v>
      </c>
      <c r="C14" s="339" t="s">
        <v>383</v>
      </c>
      <c r="D14" s="868" t="s">
        <v>267</v>
      </c>
      <c r="E14" s="869"/>
      <c r="F14" s="120"/>
      <c r="G14" s="121"/>
    </row>
    <row r="15" spans="1:12" ht="17.100000000000001" customHeight="1" x14ac:dyDescent="0.25">
      <c r="B15" s="165" t="s">
        <v>205</v>
      </c>
      <c r="C15" s="246" t="s">
        <v>206</v>
      </c>
      <c r="D15" s="891" t="s">
        <v>53</v>
      </c>
      <c r="E15" s="892"/>
      <c r="F15" s="24"/>
    </row>
    <row r="16" spans="1:12" s="15" customFormat="1" ht="15" customHeight="1" x14ac:dyDescent="0.25">
      <c r="B16" s="107" t="s">
        <v>3</v>
      </c>
      <c r="C16" s="244"/>
      <c r="D16" s="841"/>
      <c r="E16" s="851"/>
      <c r="F16" s="119"/>
    </row>
    <row r="17" spans="1:6" ht="25.5" customHeight="1" x14ac:dyDescent="0.25">
      <c r="B17" s="852" t="s">
        <v>247</v>
      </c>
      <c r="C17" s="421" t="s">
        <v>269</v>
      </c>
      <c r="D17" s="791" t="s">
        <v>165</v>
      </c>
      <c r="E17" s="792"/>
      <c r="F17" s="257"/>
    </row>
    <row r="18" spans="1:6" s="15" customFormat="1" ht="13.5" customHeight="1" x14ac:dyDescent="0.25">
      <c r="B18" s="853"/>
      <c r="C18" s="392" t="s">
        <v>214</v>
      </c>
      <c r="D18" s="328"/>
      <c r="E18" s="329" t="s">
        <v>43</v>
      </c>
    </row>
    <row r="19" spans="1:6" s="15" customFormat="1" ht="15" customHeight="1" x14ac:dyDescent="0.25">
      <c r="B19" s="107" t="s">
        <v>4</v>
      </c>
      <c r="C19" s="244"/>
      <c r="D19" s="841"/>
      <c r="E19" s="851"/>
      <c r="F19" s="118"/>
    </row>
    <row r="20" spans="1:6" s="15" customFormat="1" ht="27.6" x14ac:dyDescent="0.25">
      <c r="B20" s="466" t="s">
        <v>66</v>
      </c>
      <c r="C20" s="477" t="s">
        <v>262</v>
      </c>
      <c r="D20" s="506" t="s">
        <v>127</v>
      </c>
      <c r="E20" s="491" t="s">
        <v>315</v>
      </c>
      <c r="F20" s="118"/>
    </row>
    <row r="21" spans="1:6" s="15" customFormat="1" ht="15" customHeight="1" x14ac:dyDescent="0.25">
      <c r="B21" s="107" t="s">
        <v>5</v>
      </c>
      <c r="C21" s="244"/>
      <c r="D21" s="841"/>
      <c r="E21" s="851"/>
      <c r="F21" s="119"/>
    </row>
    <row r="22" spans="1:6" s="15" customFormat="1" ht="17.100000000000001" customHeight="1" x14ac:dyDescent="0.25">
      <c r="B22" s="466" t="s">
        <v>30</v>
      </c>
      <c r="C22" s="467" t="s">
        <v>36</v>
      </c>
      <c r="D22" s="842"/>
      <c r="E22" s="843"/>
      <c r="F22" s="118"/>
    </row>
    <row r="23" spans="1:6" s="15" customFormat="1" ht="15" customHeight="1" x14ac:dyDescent="0.25">
      <c r="B23" s="107" t="s">
        <v>7</v>
      </c>
      <c r="C23" s="244"/>
      <c r="D23" s="841"/>
      <c r="E23" s="851"/>
      <c r="F23" s="118"/>
    </row>
    <row r="24" spans="1:6" s="15" customFormat="1" ht="15" customHeight="1" x14ac:dyDescent="0.25">
      <c r="B24" s="466" t="s">
        <v>58</v>
      </c>
      <c r="C24" s="106" t="s">
        <v>88</v>
      </c>
      <c r="D24" s="842"/>
      <c r="E24" s="843"/>
      <c r="F24" s="118"/>
    </row>
    <row r="25" spans="1:6" s="15" customFormat="1" ht="15" customHeight="1" x14ac:dyDescent="0.25">
      <c r="B25" s="466" t="s">
        <v>58</v>
      </c>
      <c r="C25" s="467" t="s">
        <v>324</v>
      </c>
      <c r="D25" s="842"/>
      <c r="E25" s="843"/>
      <c r="F25" s="119"/>
    </row>
    <row r="26" spans="1:6" s="407" customFormat="1" ht="15" customHeight="1" x14ac:dyDescent="0.25">
      <c r="A26" s="432"/>
      <c r="B26" s="473" t="s">
        <v>164</v>
      </c>
      <c r="C26" s="477" t="s">
        <v>252</v>
      </c>
      <c r="D26" s="753"/>
      <c r="E26" s="754"/>
      <c r="F26" s="303"/>
    </row>
    <row r="27" spans="1:6" s="465" customFormat="1" ht="15" customHeight="1" x14ac:dyDescent="0.25">
      <c r="B27" s="473" t="s">
        <v>94</v>
      </c>
      <c r="C27" s="477" t="s">
        <v>325</v>
      </c>
      <c r="D27" s="757"/>
      <c r="E27" s="758"/>
      <c r="F27" s="161"/>
    </row>
    <row r="28" spans="1:6" s="15" customFormat="1" ht="15" customHeight="1" x14ac:dyDescent="0.25">
      <c r="B28" s="466" t="s">
        <v>86</v>
      </c>
      <c r="C28" s="467" t="s">
        <v>81</v>
      </c>
      <c r="D28" s="441"/>
      <c r="E28" s="442"/>
      <c r="F28" s="118"/>
    </row>
    <row r="29" spans="1:6" s="15" customFormat="1" ht="15" customHeight="1" x14ac:dyDescent="0.25">
      <c r="B29" s="466" t="s">
        <v>84</v>
      </c>
      <c r="C29" s="467" t="s">
        <v>90</v>
      </c>
      <c r="D29" s="842"/>
      <c r="E29" s="843"/>
      <c r="F29" s="119"/>
    </row>
    <row r="30" spans="1:6" s="15" customFormat="1" ht="15" customHeight="1" x14ac:dyDescent="0.25">
      <c r="B30" s="107" t="s">
        <v>6</v>
      </c>
      <c r="C30" s="244"/>
      <c r="D30" s="841"/>
      <c r="E30" s="851"/>
      <c r="F30" s="119"/>
    </row>
    <row r="31" spans="1:6" s="15" customFormat="1" ht="15" customHeight="1" x14ac:dyDescent="0.25">
      <c r="B31" s="466" t="s">
        <v>83</v>
      </c>
      <c r="C31" s="467" t="s">
        <v>89</v>
      </c>
      <c r="D31" s="842"/>
      <c r="E31" s="843"/>
      <c r="F31" s="118"/>
    </row>
    <row r="32" spans="1:6" s="465" customFormat="1" ht="15" customHeight="1" x14ac:dyDescent="0.25">
      <c r="B32" s="466" t="s">
        <v>349</v>
      </c>
      <c r="C32" s="467" t="s">
        <v>348</v>
      </c>
      <c r="D32" s="540"/>
      <c r="E32" s="541"/>
      <c r="F32" s="8"/>
    </row>
    <row r="33" spans="2:6" s="15" customFormat="1" ht="15" customHeight="1" x14ac:dyDescent="0.25">
      <c r="B33" s="107" t="s">
        <v>8</v>
      </c>
      <c r="C33" s="244"/>
      <c r="D33" s="841"/>
      <c r="E33" s="851"/>
      <c r="F33" s="119"/>
    </row>
    <row r="34" spans="2:6" s="15" customFormat="1" ht="15" customHeight="1" x14ac:dyDescent="0.25">
      <c r="B34" s="466" t="s">
        <v>9</v>
      </c>
      <c r="C34" s="467" t="s">
        <v>272</v>
      </c>
      <c r="D34" s="842"/>
      <c r="E34" s="843"/>
      <c r="F34" s="118"/>
    </row>
    <row r="35" spans="2:6" s="15" customFormat="1" ht="15" customHeight="1" x14ac:dyDescent="0.25">
      <c r="B35" s="107" t="s">
        <v>10</v>
      </c>
      <c r="C35" s="244"/>
      <c r="D35" s="841"/>
      <c r="E35" s="851"/>
      <c r="F35" s="119"/>
    </row>
    <row r="36" spans="2:6" s="15" customFormat="1" ht="15" customHeight="1" x14ac:dyDescent="0.25">
      <c r="B36" s="466" t="s">
        <v>11</v>
      </c>
      <c r="C36" s="467" t="s">
        <v>67</v>
      </c>
      <c r="D36" s="842"/>
      <c r="E36" s="843"/>
      <c r="F36" s="118"/>
    </row>
    <row r="37" spans="2:6" ht="15" customHeight="1" x14ac:dyDescent="0.25">
      <c r="B37" s="2" t="s">
        <v>24</v>
      </c>
      <c r="C37" s="470" t="s">
        <v>120</v>
      </c>
      <c r="D37" s="492"/>
      <c r="E37" s="442"/>
      <c r="F37" s="118"/>
    </row>
    <row r="38" spans="2:6" ht="27.6" x14ac:dyDescent="0.25">
      <c r="B38" s="466" t="s">
        <v>54</v>
      </c>
      <c r="C38" s="467" t="s">
        <v>335</v>
      </c>
      <c r="D38" s="854"/>
      <c r="E38" s="855"/>
      <c r="F38" s="119"/>
    </row>
    <row r="39" spans="2:6" ht="15" customHeight="1" x14ac:dyDescent="0.25">
      <c r="B39" s="466" t="s">
        <v>12</v>
      </c>
      <c r="C39" s="467" t="s">
        <v>23</v>
      </c>
      <c r="D39" s="854"/>
      <c r="E39" s="855"/>
      <c r="F39" s="9"/>
    </row>
    <row r="40" spans="2:6" ht="15" customHeight="1" x14ac:dyDescent="0.25">
      <c r="B40" s="466" t="s">
        <v>41</v>
      </c>
      <c r="C40" s="467" t="s">
        <v>285</v>
      </c>
      <c r="D40" s="854"/>
      <c r="E40" s="855"/>
      <c r="F40" s="8"/>
    </row>
    <row r="41" spans="2:6" ht="15" customHeight="1" x14ac:dyDescent="0.25">
      <c r="B41" s="240" t="s">
        <v>13</v>
      </c>
      <c r="C41" s="247"/>
      <c r="D41" s="846"/>
      <c r="E41" s="847"/>
      <c r="F41" s="9"/>
    </row>
    <row r="42" spans="2:6" s="15" customFormat="1" ht="15" customHeight="1" x14ac:dyDescent="0.25">
      <c r="B42" s="466" t="s">
        <v>14</v>
      </c>
      <c r="C42" s="467" t="s">
        <v>37</v>
      </c>
      <c r="D42" s="842"/>
      <c r="E42" s="843"/>
      <c r="F42" s="118"/>
    </row>
    <row r="43" spans="2:6" s="15" customFormat="1" ht="15" customHeight="1" x14ac:dyDescent="0.25">
      <c r="B43" s="466" t="s">
        <v>25</v>
      </c>
      <c r="C43" s="467" t="s">
        <v>221</v>
      </c>
      <c r="D43" s="842"/>
      <c r="E43" s="843"/>
      <c r="F43" s="118"/>
    </row>
    <row r="44" spans="2:6" ht="15" customHeight="1" x14ac:dyDescent="0.3">
      <c r="B44" s="466" t="s">
        <v>203</v>
      </c>
      <c r="C44" s="423" t="s">
        <v>260</v>
      </c>
      <c r="D44" s="492"/>
      <c r="E44" s="499"/>
      <c r="F44" s="542"/>
    </row>
    <row r="45" spans="2:6" s="15" customFormat="1" ht="15" customHeight="1" x14ac:dyDescent="0.25">
      <c r="B45" s="107" t="s">
        <v>59</v>
      </c>
      <c r="C45" s="244"/>
      <c r="D45" s="841"/>
      <c r="E45" s="851"/>
      <c r="F45" s="118"/>
    </row>
    <row r="46" spans="2:6" s="15" customFormat="1" ht="15" customHeight="1" x14ac:dyDescent="0.25">
      <c r="B46" s="466" t="s">
        <v>63</v>
      </c>
      <c r="C46" s="467" t="s">
        <v>271</v>
      </c>
      <c r="D46" s="842"/>
      <c r="E46" s="843"/>
      <c r="F46" s="118"/>
    </row>
    <row r="47" spans="2:6" s="15" customFormat="1" ht="15" customHeight="1" x14ac:dyDescent="0.25">
      <c r="B47" s="107" t="s">
        <v>15</v>
      </c>
      <c r="C47" s="244"/>
      <c r="D47" s="841"/>
      <c r="E47" s="851"/>
      <c r="F47" s="118"/>
    </row>
    <row r="48" spans="2:6" s="15" customFormat="1" ht="15" customHeight="1" x14ac:dyDescent="0.25">
      <c r="B48" s="466" t="s">
        <v>26</v>
      </c>
      <c r="C48" s="467" t="s">
        <v>27</v>
      </c>
      <c r="D48" s="842"/>
      <c r="E48" s="843"/>
      <c r="F48" s="119"/>
    </row>
    <row r="49" spans="1:12" s="405" customFormat="1" ht="15" customHeight="1" thickBot="1" x14ac:dyDescent="0.3">
      <c r="B49" s="227" t="s">
        <v>16</v>
      </c>
      <c r="C49" s="516" t="s">
        <v>222</v>
      </c>
      <c r="D49" s="517" t="s">
        <v>330</v>
      </c>
      <c r="E49" s="518"/>
      <c r="F49" s="431"/>
    </row>
    <row r="50" spans="1:12" ht="9.75" customHeight="1" thickBot="1" x14ac:dyDescent="0.3">
      <c r="B50" s="865"/>
      <c r="C50" s="866"/>
      <c r="D50" s="866"/>
      <c r="E50" s="867"/>
      <c r="F50" s="9"/>
    </row>
    <row r="51" spans="1:12" s="15" customFormat="1" ht="20.100000000000001" customHeight="1" thickBot="1" x14ac:dyDescent="0.4">
      <c r="B51" s="119"/>
      <c r="C51" s="863" t="s">
        <v>44</v>
      </c>
      <c r="D51" s="883"/>
      <c r="E51" s="372"/>
      <c r="F51" s="330"/>
    </row>
    <row r="52" spans="1:12" s="15" customFormat="1" ht="20.100000000000001" customHeight="1" thickBot="1" x14ac:dyDescent="0.4">
      <c r="B52" s="118"/>
      <c r="C52" s="826" t="s">
        <v>45</v>
      </c>
      <c r="D52" s="884"/>
      <c r="E52" s="373">
        <f>F$87</f>
        <v>0</v>
      </c>
      <c r="F52" s="331"/>
    </row>
    <row r="53" spans="1:12" s="15" customFormat="1" ht="20.100000000000001" customHeight="1" thickBot="1" x14ac:dyDescent="0.4">
      <c r="B53" s="708" t="s">
        <v>399</v>
      </c>
      <c r="C53" s="828" t="s">
        <v>46</v>
      </c>
      <c r="D53" s="885"/>
      <c r="E53" s="374">
        <f>SUM(E51:E52)</f>
        <v>0</v>
      </c>
      <c r="F53" s="498" t="s">
        <v>259</v>
      </c>
      <c r="G53" s="497"/>
      <c r="H53" s="497"/>
      <c r="I53" s="497"/>
      <c r="J53" s="497"/>
      <c r="K53" s="497"/>
      <c r="L53" s="497"/>
    </row>
    <row r="54" spans="1:12" ht="15" customHeight="1" x14ac:dyDescent="0.25">
      <c r="B54" s="8"/>
      <c r="C54" s="16"/>
      <c r="D54" s="16"/>
      <c r="E54" s="19"/>
      <c r="F54" s="17"/>
    </row>
    <row r="55" spans="1:12" ht="15" customHeight="1" thickBot="1" x14ac:dyDescent="0.3">
      <c r="B55" s="8"/>
      <c r="C55" s="16"/>
      <c r="D55" s="16"/>
      <c r="E55" s="19"/>
      <c r="F55" s="17"/>
    </row>
    <row r="56" spans="1:12" ht="18" customHeight="1" thickBot="1" x14ac:dyDescent="0.4">
      <c r="B56" s="859" t="s">
        <v>209</v>
      </c>
      <c r="C56" s="860"/>
      <c r="D56" s="860"/>
      <c r="E56" s="860"/>
      <c r="F56" s="861"/>
    </row>
    <row r="57" spans="1:12" s="15" customFormat="1" ht="15.75" customHeight="1" x14ac:dyDescent="0.25">
      <c r="B57" s="451" t="s">
        <v>3</v>
      </c>
      <c r="C57" s="104" t="s">
        <v>29</v>
      </c>
      <c r="D57" s="768" t="s">
        <v>114</v>
      </c>
      <c r="E57" s="769"/>
      <c r="F57" s="452" t="s">
        <v>160</v>
      </c>
    </row>
    <row r="58" spans="1:12" s="15" customFormat="1" ht="16.5" customHeight="1" x14ac:dyDescent="0.3">
      <c r="B58" s="453" t="s">
        <v>38</v>
      </c>
      <c r="C58" s="29"/>
      <c r="D58" s="441"/>
      <c r="E58" s="117"/>
      <c r="F58" s="337"/>
    </row>
    <row r="59" spans="1:12" s="15" customFormat="1" ht="25.5" customHeight="1" x14ac:dyDescent="0.25">
      <c r="B59" s="870" t="s">
        <v>77</v>
      </c>
      <c r="C59" s="116" t="s">
        <v>129</v>
      </c>
      <c r="D59" s="791" t="s">
        <v>165</v>
      </c>
      <c r="E59" s="888"/>
      <c r="F59" s="886"/>
    </row>
    <row r="60" spans="1:12" s="15" customFormat="1" ht="13.5" customHeight="1" x14ac:dyDescent="0.25">
      <c r="B60" s="871"/>
      <c r="C60" s="114" t="s">
        <v>214</v>
      </c>
      <c r="D60" s="380"/>
      <c r="E60" s="115"/>
      <c r="F60" s="887"/>
    </row>
    <row r="61" spans="1:12" ht="15" customHeight="1" x14ac:dyDescent="0.3">
      <c r="B61" s="242" t="s">
        <v>7</v>
      </c>
      <c r="C61" s="243"/>
      <c r="D61" s="835"/>
      <c r="E61" s="836"/>
      <c r="F61" s="375"/>
    </row>
    <row r="62" spans="1:12" s="31" customFormat="1" ht="15" customHeight="1" x14ac:dyDescent="0.3">
      <c r="A62" s="432"/>
      <c r="B62" s="473" t="s">
        <v>236</v>
      </c>
      <c r="C62" s="477" t="s">
        <v>237</v>
      </c>
      <c r="D62" s="486"/>
      <c r="E62" s="487"/>
      <c r="F62" s="232"/>
      <c r="G62" s="432"/>
      <c r="H62" s="432"/>
      <c r="I62" s="432"/>
      <c r="J62" s="432"/>
      <c r="K62" s="432"/>
      <c r="L62" s="432"/>
    </row>
    <row r="63" spans="1:12" s="31" customFormat="1" ht="15" customHeight="1" x14ac:dyDescent="0.3">
      <c r="A63" s="432"/>
      <c r="B63" s="473" t="s">
        <v>238</v>
      </c>
      <c r="C63" s="477" t="s">
        <v>239</v>
      </c>
      <c r="D63" s="486"/>
      <c r="E63" s="487"/>
      <c r="F63" s="232"/>
      <c r="G63" s="432"/>
      <c r="H63" s="432"/>
      <c r="I63" s="432"/>
      <c r="J63" s="432"/>
      <c r="K63" s="432"/>
      <c r="L63" s="432"/>
    </row>
    <row r="64" spans="1:12" ht="15.6" x14ac:dyDescent="0.3">
      <c r="B64" s="340" t="s">
        <v>274</v>
      </c>
      <c r="C64" s="470" t="s">
        <v>273</v>
      </c>
      <c r="D64" s="832"/>
      <c r="E64" s="832"/>
      <c r="F64" s="338"/>
    </row>
    <row r="65" spans="1:7" ht="15.6" x14ac:dyDescent="0.3">
      <c r="B65" s="240" t="s">
        <v>6</v>
      </c>
      <c r="C65" s="241"/>
      <c r="D65" s="877"/>
      <c r="E65" s="878"/>
      <c r="F65" s="376"/>
    </row>
    <row r="66" spans="1:7" ht="15" customHeight="1" x14ac:dyDescent="0.3">
      <c r="B66" s="2" t="s">
        <v>40</v>
      </c>
      <c r="C66" s="470" t="s">
        <v>62</v>
      </c>
      <c r="D66" s="445"/>
      <c r="E66" s="117"/>
      <c r="F66" s="341"/>
    </row>
    <row r="67" spans="1:7" ht="14.25" customHeight="1" x14ac:dyDescent="0.3">
      <c r="B67" s="240" t="s">
        <v>10</v>
      </c>
      <c r="C67" s="33"/>
      <c r="D67" s="873"/>
      <c r="E67" s="874"/>
      <c r="F67" s="376"/>
    </row>
    <row r="68" spans="1:7" ht="55.2" x14ac:dyDescent="0.3">
      <c r="B68" s="466" t="s">
        <v>75</v>
      </c>
      <c r="C68" s="470" t="s">
        <v>79</v>
      </c>
      <c r="D68" s="875"/>
      <c r="E68" s="876"/>
      <c r="F68" s="341"/>
    </row>
    <row r="69" spans="1:7" s="405" customFormat="1" ht="15" customHeight="1" thickBot="1" x14ac:dyDescent="0.35">
      <c r="B69" s="514" t="s">
        <v>41</v>
      </c>
      <c r="C69" s="523" t="s">
        <v>409</v>
      </c>
      <c r="D69" s="879"/>
      <c r="E69" s="880"/>
      <c r="F69" s="515"/>
      <c r="G69" s="31"/>
    </row>
    <row r="70" spans="1:7" s="465" customFormat="1" ht="15" customHeight="1" x14ac:dyDescent="0.25">
      <c r="B70" s="118"/>
      <c r="C70" s="118"/>
      <c r="D70" s="505"/>
      <c r="E70" s="505"/>
      <c r="F70" s="8"/>
    </row>
    <row r="71" spans="1:7" ht="20.25" customHeight="1" x14ac:dyDescent="0.25">
      <c r="B71" s="862" t="str">
        <f>B$2</f>
        <v>FVN Group 2 - Full Size Extended Heavy Duty Cargo Van, 2-Passenger, Automatic Transmission</v>
      </c>
      <c r="C71" s="862"/>
      <c r="D71" s="511"/>
      <c r="E71" s="521"/>
      <c r="F71" s="513" t="s">
        <v>313</v>
      </c>
    </row>
    <row r="72" spans="1:7" ht="21" customHeight="1" x14ac:dyDescent="0.3">
      <c r="B72" s="872" t="str">
        <f>B$4</f>
        <v xml:space="preserve">     Examples: Transit 350, Promaster 3500, Express 3500, NV3500</v>
      </c>
      <c r="C72" s="872"/>
      <c r="D72" s="12"/>
      <c r="E72" s="10"/>
      <c r="F72" s="10"/>
    </row>
    <row r="73" spans="1:7" ht="16.5" customHeight="1" thickBot="1" x14ac:dyDescent="0.3">
      <c r="B73" s="32"/>
      <c r="C73" s="32"/>
      <c r="D73" s="12"/>
      <c r="E73" s="10"/>
      <c r="F73" s="10"/>
    </row>
    <row r="74" spans="1:7" ht="17.25" customHeight="1" thickBot="1" x14ac:dyDescent="0.3">
      <c r="B74" s="13"/>
      <c r="C74" s="520"/>
      <c r="D74" s="12"/>
      <c r="E74" s="856" t="str">
        <f>C$7</f>
        <v>Type Name Here</v>
      </c>
      <c r="F74" s="857"/>
    </row>
    <row r="75" spans="1:7" ht="15" customHeight="1" thickBot="1" x14ac:dyDescent="0.3">
      <c r="B75" s="25"/>
      <c r="C75" s="25"/>
      <c r="D75" s="12"/>
      <c r="E75" s="10"/>
      <c r="F75" s="10"/>
    </row>
    <row r="76" spans="1:7" s="465" customFormat="1" ht="18" customHeight="1" thickBot="1" x14ac:dyDescent="0.4">
      <c r="B76" s="859" t="s">
        <v>314</v>
      </c>
      <c r="C76" s="860"/>
      <c r="D76" s="860"/>
      <c r="E76" s="860"/>
      <c r="F76" s="861"/>
    </row>
    <row r="77" spans="1:7" ht="15" customHeight="1" x14ac:dyDescent="0.3">
      <c r="B77" s="238" t="s">
        <v>13</v>
      </c>
      <c r="C77" s="104" t="s">
        <v>29</v>
      </c>
      <c r="D77" s="768" t="s">
        <v>114</v>
      </c>
      <c r="E77" s="769"/>
      <c r="F77" s="724" t="s">
        <v>160</v>
      </c>
    </row>
    <row r="78" spans="1:7" ht="27.6" x14ac:dyDescent="0.3">
      <c r="B78" s="466" t="s">
        <v>71</v>
      </c>
      <c r="C78" s="481" t="s">
        <v>293</v>
      </c>
      <c r="D78" s="492"/>
      <c r="E78" s="499" t="s">
        <v>218</v>
      </c>
      <c r="F78" s="652"/>
    </row>
    <row r="79" spans="1:7" s="31" customFormat="1" ht="27.6" x14ac:dyDescent="0.3">
      <c r="A79" s="290"/>
      <c r="B79" s="473" t="s">
        <v>70</v>
      </c>
      <c r="C79" s="481" t="s">
        <v>292</v>
      </c>
      <c r="D79" s="492"/>
      <c r="E79" s="499" t="s">
        <v>218</v>
      </c>
      <c r="F79" s="678"/>
    </row>
    <row r="80" spans="1:7" ht="15" customHeight="1" x14ac:dyDescent="0.3">
      <c r="B80" s="238" t="s">
        <v>59</v>
      </c>
      <c r="C80" s="239"/>
      <c r="D80" s="833"/>
      <c r="E80" s="834"/>
      <c r="F80" s="377"/>
    </row>
    <row r="81" spans="1:12" ht="15" customHeight="1" x14ac:dyDescent="0.3">
      <c r="B81" s="466" t="s">
        <v>72</v>
      </c>
      <c r="C81" s="106" t="s">
        <v>73</v>
      </c>
      <c r="D81" s="441"/>
      <c r="E81" s="117"/>
      <c r="F81" s="645"/>
    </row>
    <row r="82" spans="1:12" ht="15.6" x14ac:dyDescent="0.3">
      <c r="A82" s="81"/>
      <c r="B82" s="95" t="s">
        <v>17</v>
      </c>
      <c r="C82" s="93"/>
      <c r="D82" s="766"/>
      <c r="E82" s="767"/>
      <c r="F82" s="657"/>
      <c r="G82" s="81"/>
      <c r="H82" s="81"/>
      <c r="I82" s="81"/>
      <c r="J82" s="81"/>
      <c r="K82" s="81"/>
      <c r="L82" s="81"/>
    </row>
    <row r="83" spans="1:12" ht="28.2" thickBot="1" x14ac:dyDescent="0.35">
      <c r="A83" s="81"/>
      <c r="B83" s="397" t="s">
        <v>225</v>
      </c>
      <c r="C83" s="484" t="s">
        <v>332</v>
      </c>
      <c r="D83" s="881" t="s">
        <v>115</v>
      </c>
      <c r="E83" s="882"/>
      <c r="F83" s="504" t="s">
        <v>116</v>
      </c>
      <c r="G83" s="81"/>
      <c r="H83" s="81"/>
      <c r="I83" s="81"/>
      <c r="J83" s="81"/>
      <c r="K83" s="81"/>
      <c r="L83" s="81"/>
    </row>
    <row r="84" spans="1:12" ht="16.2" thickBot="1" x14ac:dyDescent="0.35">
      <c r="A84" s="59"/>
      <c r="B84" s="84"/>
      <c r="C84" s="295"/>
      <c r="D84" s="295"/>
      <c r="E84" s="295"/>
      <c r="F84" s="342"/>
      <c r="G84" s="59"/>
      <c r="H84" s="59"/>
      <c r="I84" s="59"/>
      <c r="J84" s="59"/>
      <c r="K84" s="59"/>
      <c r="L84" s="59"/>
    </row>
    <row r="85" spans="1:12" ht="18" customHeight="1" x14ac:dyDescent="0.25">
      <c r="A85" s="81"/>
      <c r="B85" s="805" t="s">
        <v>49</v>
      </c>
      <c r="C85" s="806"/>
      <c r="D85" s="806"/>
      <c r="E85" s="806"/>
      <c r="F85" s="807"/>
      <c r="G85" s="81"/>
      <c r="H85" s="81"/>
      <c r="I85" s="81"/>
      <c r="J85" s="81"/>
      <c r="K85" s="81"/>
      <c r="L85" s="81"/>
    </row>
    <row r="86" spans="1:12" ht="15.6" x14ac:dyDescent="0.3">
      <c r="A86" s="81"/>
      <c r="B86" s="213" t="s">
        <v>48</v>
      </c>
      <c r="C86" s="358" t="s">
        <v>50</v>
      </c>
      <c r="D86" s="808" t="s">
        <v>47</v>
      </c>
      <c r="E86" s="808"/>
      <c r="F86" s="353"/>
      <c r="G86" s="81"/>
      <c r="H86" s="81"/>
      <c r="I86" s="81"/>
      <c r="J86" s="81"/>
      <c r="K86" s="81"/>
      <c r="L86" s="81"/>
    </row>
    <row r="87" spans="1:12" ht="16.2" thickBot="1" x14ac:dyDescent="0.35">
      <c r="A87" s="253"/>
      <c r="B87" s="227" t="s">
        <v>210</v>
      </c>
      <c r="C87" s="215" t="s">
        <v>157</v>
      </c>
      <c r="D87" s="369" t="s">
        <v>139</v>
      </c>
      <c r="E87" s="387"/>
      <c r="F87" s="355">
        <f>E87*F86</f>
        <v>0</v>
      </c>
    </row>
  </sheetData>
  <sheetProtection password="CD7F" sheet="1" objects="1" scenarios="1" selectLockedCells="1"/>
  <mergeCells count="61">
    <mergeCell ref="B2:C2"/>
    <mergeCell ref="B3:C3"/>
    <mergeCell ref="B4:C4"/>
    <mergeCell ref="D22:E22"/>
    <mergeCell ref="D24:E24"/>
    <mergeCell ref="D13:E13"/>
    <mergeCell ref="B11:E11"/>
    <mergeCell ref="D15:E15"/>
    <mergeCell ref="D12:E12"/>
    <mergeCell ref="B17:B18"/>
    <mergeCell ref="D16:E16"/>
    <mergeCell ref="D17:E17"/>
    <mergeCell ref="D19:E19"/>
    <mergeCell ref="D21:E21"/>
    <mergeCell ref="D23:E23"/>
    <mergeCell ref="D83:E83"/>
    <mergeCell ref="D86:E86"/>
    <mergeCell ref="D82:E82"/>
    <mergeCell ref="B85:F85"/>
    <mergeCell ref="D31:E31"/>
    <mergeCell ref="D34:E34"/>
    <mergeCell ref="B50:E50"/>
    <mergeCell ref="D57:E57"/>
    <mergeCell ref="D45:E45"/>
    <mergeCell ref="D47:E47"/>
    <mergeCell ref="C51:D51"/>
    <mergeCell ref="C52:D52"/>
    <mergeCell ref="D46:E46"/>
    <mergeCell ref="C53:D53"/>
    <mergeCell ref="F59:F60"/>
    <mergeCell ref="D59:E59"/>
    <mergeCell ref="D48:E48"/>
    <mergeCell ref="D36:E36"/>
    <mergeCell ref="D38:E38"/>
    <mergeCell ref="D39:E39"/>
    <mergeCell ref="D40:E40"/>
    <mergeCell ref="D42:E42"/>
    <mergeCell ref="D41:E41"/>
    <mergeCell ref="D77:E77"/>
    <mergeCell ref="D80:E80"/>
    <mergeCell ref="D64:E64"/>
    <mergeCell ref="D67:E67"/>
    <mergeCell ref="D68:E68"/>
    <mergeCell ref="D65:E65"/>
    <mergeCell ref="D69:E69"/>
    <mergeCell ref="D27:E27"/>
    <mergeCell ref="E74:F74"/>
    <mergeCell ref="B76:F76"/>
    <mergeCell ref="D14:E14"/>
    <mergeCell ref="D26:E26"/>
    <mergeCell ref="D43:E43"/>
    <mergeCell ref="D61:E61"/>
    <mergeCell ref="D30:E30"/>
    <mergeCell ref="D33:E33"/>
    <mergeCell ref="D35:E35"/>
    <mergeCell ref="D25:E25"/>
    <mergeCell ref="D29:E29"/>
    <mergeCell ref="B59:B60"/>
    <mergeCell ref="B71:C71"/>
    <mergeCell ref="B72:C72"/>
    <mergeCell ref="B56:F56"/>
  </mergeCells>
  <pageMargins left="0.25" right="0.25" top="0.5" bottom="0.5" header="0.3" footer="0.3"/>
  <pageSetup scale="55" fitToHeight="0" orientation="portrait" r:id="rId1"/>
  <rowBreaks count="1" manualBreakCount="1">
    <brk id="70"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zoomScale="80" zoomScaleNormal="80" workbookViewId="0">
      <selection activeCell="G71" sqref="G71:H71"/>
    </sheetView>
  </sheetViews>
  <sheetFormatPr defaultRowHeight="13.2" x14ac:dyDescent="0.25"/>
  <cols>
    <col min="1" max="1" width="2.21875" style="557" customWidth="1"/>
    <col min="2" max="2" width="23" style="557" customWidth="1"/>
    <col min="3" max="3" width="55.109375" style="557" customWidth="1"/>
    <col min="4" max="4" width="26.21875" style="557" customWidth="1"/>
    <col min="5" max="5" width="21.33203125" style="557" customWidth="1"/>
    <col min="6" max="6" width="16.33203125" style="557" customWidth="1"/>
    <col min="7" max="16384" width="8.88671875" style="557"/>
  </cols>
  <sheetData>
    <row r="1" spans="1:12" ht="15" customHeight="1" thickBot="1" x14ac:dyDescent="0.3">
      <c r="B1" s="571"/>
      <c r="C1" s="571"/>
      <c r="D1" s="571"/>
      <c r="E1" s="571"/>
    </row>
    <row r="2" spans="1:12" ht="15" customHeight="1" x14ac:dyDescent="0.25">
      <c r="A2" s="578"/>
      <c r="B2" s="907" t="s">
        <v>401</v>
      </c>
      <c r="C2" s="907"/>
      <c r="D2" s="588" t="s">
        <v>18</v>
      </c>
      <c r="E2" s="582"/>
      <c r="F2" s="579"/>
      <c r="G2" s="578"/>
      <c r="H2" s="578"/>
      <c r="I2" s="578"/>
      <c r="J2" s="578"/>
      <c r="K2" s="578"/>
      <c r="L2" s="578"/>
    </row>
    <row r="3" spans="1:12" ht="19.2" customHeight="1" x14ac:dyDescent="0.25">
      <c r="A3" s="578"/>
      <c r="B3" s="907" t="s">
        <v>402</v>
      </c>
      <c r="C3" s="907"/>
      <c r="D3" s="588" t="s">
        <v>0</v>
      </c>
      <c r="E3" s="583"/>
      <c r="F3" s="579"/>
      <c r="G3" s="578"/>
      <c r="H3" s="578"/>
      <c r="I3" s="578"/>
      <c r="J3" s="578"/>
      <c r="K3" s="578"/>
      <c r="L3" s="578"/>
    </row>
    <row r="4" spans="1:12" ht="15" customHeight="1" x14ac:dyDescent="0.25">
      <c r="A4" s="578"/>
      <c r="D4" s="588" t="s">
        <v>19</v>
      </c>
      <c r="E4" s="583"/>
      <c r="F4" s="579"/>
      <c r="G4" s="578"/>
      <c r="H4" s="578"/>
      <c r="I4" s="578"/>
      <c r="J4" s="578"/>
      <c r="K4" s="578"/>
      <c r="L4" s="578"/>
    </row>
    <row r="5" spans="1:12" ht="15" customHeight="1" x14ac:dyDescent="0.25">
      <c r="A5" s="578"/>
      <c r="B5" s="782" t="s">
        <v>362</v>
      </c>
      <c r="C5" s="782"/>
      <c r="D5" s="588" t="s">
        <v>20</v>
      </c>
      <c r="E5" s="583"/>
      <c r="F5" s="579"/>
      <c r="G5" s="578"/>
      <c r="H5" s="578"/>
      <c r="I5" s="578"/>
      <c r="J5" s="578"/>
      <c r="K5" s="578"/>
      <c r="L5" s="578"/>
    </row>
    <row r="6" spans="1:12" ht="15" customHeight="1" thickBot="1" x14ac:dyDescent="0.3">
      <c r="A6" s="578"/>
      <c r="B6" s="590"/>
      <c r="C6" s="591"/>
      <c r="D6" s="588" t="s">
        <v>111</v>
      </c>
      <c r="E6" s="583"/>
      <c r="F6" s="579"/>
      <c r="G6" s="578"/>
      <c r="H6" s="578"/>
      <c r="I6" s="578"/>
      <c r="J6" s="578"/>
      <c r="K6" s="578"/>
      <c r="L6" s="578"/>
    </row>
    <row r="7" spans="1:12" ht="15" customHeight="1" thickBot="1" x14ac:dyDescent="0.3">
      <c r="A7" s="578"/>
      <c r="B7" s="597" t="s">
        <v>33</v>
      </c>
      <c r="C7" s="595" t="s">
        <v>112</v>
      </c>
      <c r="D7" s="588" t="s">
        <v>34</v>
      </c>
      <c r="E7" s="583" t="s">
        <v>42</v>
      </c>
      <c r="F7" s="579"/>
      <c r="G7" s="578"/>
      <c r="H7" s="578"/>
      <c r="I7" s="578"/>
      <c r="J7" s="578"/>
      <c r="K7" s="578"/>
      <c r="L7" s="578"/>
    </row>
    <row r="8" spans="1:12" ht="15" customHeight="1" x14ac:dyDescent="0.25">
      <c r="A8" s="578"/>
      <c r="B8" s="584"/>
      <c r="C8" s="587"/>
      <c r="D8" s="588" t="s">
        <v>35</v>
      </c>
      <c r="E8" s="583"/>
      <c r="F8" s="581"/>
      <c r="G8" s="578"/>
      <c r="H8" s="580"/>
      <c r="I8" s="578"/>
      <c r="J8" s="578"/>
      <c r="K8" s="578"/>
      <c r="L8" s="578"/>
    </row>
    <row r="9" spans="1:12" ht="15" customHeight="1" x14ac:dyDescent="0.25">
      <c r="A9" s="578"/>
      <c r="B9" s="585"/>
      <c r="C9" s="586"/>
      <c r="D9" s="588" t="s">
        <v>128</v>
      </c>
      <c r="E9" s="604"/>
      <c r="F9" s="581"/>
      <c r="G9" s="578"/>
      <c r="H9" s="578"/>
      <c r="I9" s="578"/>
      <c r="J9" s="578"/>
      <c r="K9" s="578"/>
      <c r="L9" s="578"/>
    </row>
    <row r="10" spans="1:12" ht="15" customHeight="1" thickBot="1" x14ac:dyDescent="0.3">
      <c r="A10" s="578"/>
      <c r="B10" s="585"/>
      <c r="C10" s="586"/>
      <c r="D10" s="588" t="s">
        <v>113</v>
      </c>
      <c r="E10" s="593"/>
      <c r="F10" s="581"/>
      <c r="G10" s="578"/>
      <c r="H10" s="578"/>
      <c r="I10" s="578"/>
      <c r="J10" s="578"/>
      <c r="K10" s="578"/>
      <c r="L10" s="578"/>
    </row>
    <row r="11" spans="1:12" ht="15" customHeight="1" thickBot="1" x14ac:dyDescent="0.4">
      <c r="B11" s="848" t="s">
        <v>51</v>
      </c>
      <c r="C11" s="849"/>
      <c r="D11" s="849"/>
      <c r="E11" s="850"/>
      <c r="F11" s="570"/>
    </row>
    <row r="12" spans="1:12" ht="15" customHeight="1" x14ac:dyDescent="0.25">
      <c r="B12" s="598" t="s">
        <v>2</v>
      </c>
      <c r="C12" s="599" t="s">
        <v>29</v>
      </c>
      <c r="D12" s="768" t="s">
        <v>114</v>
      </c>
      <c r="E12" s="788"/>
      <c r="F12" s="558"/>
    </row>
    <row r="13" spans="1:12" ht="15" customHeight="1" x14ac:dyDescent="0.25">
      <c r="A13" s="566"/>
      <c r="B13" s="625" t="s">
        <v>1</v>
      </c>
      <c r="C13" s="644" t="s">
        <v>363</v>
      </c>
      <c r="D13" s="889" t="s">
        <v>21</v>
      </c>
      <c r="E13" s="890"/>
      <c r="F13" s="611"/>
      <c r="G13" s="612"/>
      <c r="H13" s="566"/>
      <c r="I13" s="566"/>
      <c r="J13" s="566"/>
      <c r="K13" s="566"/>
      <c r="L13" s="566"/>
    </row>
    <row r="14" spans="1:12" ht="27.6" x14ac:dyDescent="0.25">
      <c r="A14" s="566"/>
      <c r="B14" s="625" t="s">
        <v>364</v>
      </c>
      <c r="C14" s="644" t="s">
        <v>381</v>
      </c>
      <c r="D14" s="868" t="s">
        <v>365</v>
      </c>
      <c r="E14" s="869"/>
      <c r="F14" s="611"/>
      <c r="G14" s="612"/>
      <c r="H14" s="566"/>
      <c r="I14" s="566"/>
      <c r="J14" s="566"/>
      <c r="K14" s="566"/>
      <c r="L14" s="566"/>
    </row>
    <row r="15" spans="1:12" ht="15" customHeight="1" x14ac:dyDescent="0.25">
      <c r="B15" s="613" t="s">
        <v>205</v>
      </c>
      <c r="C15" s="623" t="s">
        <v>366</v>
      </c>
      <c r="D15" s="891" t="s">
        <v>53</v>
      </c>
      <c r="E15" s="892"/>
      <c r="F15" s="573"/>
    </row>
    <row r="16" spans="1:12" ht="15" customHeight="1" x14ac:dyDescent="0.25">
      <c r="A16" s="566"/>
      <c r="B16" s="602" t="s">
        <v>3</v>
      </c>
      <c r="C16" s="622"/>
      <c r="D16" s="841"/>
      <c r="E16" s="851"/>
      <c r="F16" s="610"/>
      <c r="G16" s="566"/>
      <c r="H16" s="566"/>
      <c r="I16" s="566"/>
      <c r="J16" s="566"/>
      <c r="K16" s="566"/>
      <c r="L16" s="566"/>
    </row>
    <row r="17" spans="2:6" ht="15" customHeight="1" x14ac:dyDescent="0.25">
      <c r="B17" s="852" t="s">
        <v>3</v>
      </c>
      <c r="C17" s="630" t="s">
        <v>367</v>
      </c>
      <c r="D17" s="791" t="s">
        <v>165</v>
      </c>
      <c r="E17" s="792"/>
      <c r="F17" s="579"/>
    </row>
    <row r="18" spans="2:6" ht="15" customHeight="1" x14ac:dyDescent="0.25">
      <c r="B18" s="853"/>
      <c r="C18" s="660" t="s">
        <v>214</v>
      </c>
      <c r="D18" s="632"/>
      <c r="E18" s="633" t="s">
        <v>43</v>
      </c>
      <c r="F18" s="566"/>
    </row>
    <row r="19" spans="2:6" ht="15" customHeight="1" x14ac:dyDescent="0.25">
      <c r="B19" s="576" t="s">
        <v>38</v>
      </c>
      <c r="C19" s="577"/>
      <c r="D19" s="840"/>
      <c r="E19" s="906"/>
      <c r="F19" s="610"/>
    </row>
    <row r="20" spans="2:6" ht="15" customHeight="1" x14ac:dyDescent="0.25">
      <c r="B20" s="602" t="s">
        <v>4</v>
      </c>
      <c r="C20" s="622"/>
      <c r="D20" s="841"/>
      <c r="E20" s="851"/>
      <c r="F20" s="609"/>
    </row>
    <row r="21" spans="2:6" ht="15" customHeight="1" x14ac:dyDescent="0.25">
      <c r="B21" s="560" t="s">
        <v>66</v>
      </c>
      <c r="C21" s="565" t="s">
        <v>368</v>
      </c>
      <c r="D21" s="647" t="s">
        <v>127</v>
      </c>
      <c r="E21" s="642"/>
      <c r="F21" s="609"/>
    </row>
    <row r="22" spans="2:6" ht="15" customHeight="1" x14ac:dyDescent="0.25">
      <c r="B22" s="602" t="s">
        <v>5</v>
      </c>
      <c r="C22" s="622"/>
      <c r="D22" s="841"/>
      <c r="E22" s="851"/>
      <c r="F22" s="610"/>
    </row>
    <row r="23" spans="2:6" ht="15" customHeight="1" x14ac:dyDescent="0.25">
      <c r="B23" s="560" t="s">
        <v>30</v>
      </c>
      <c r="C23" s="565" t="s">
        <v>36</v>
      </c>
      <c r="D23" s="842"/>
      <c r="E23" s="843"/>
      <c r="F23" s="609"/>
    </row>
    <row r="24" spans="2:6" ht="15" customHeight="1" x14ac:dyDescent="0.25">
      <c r="B24" s="602" t="s">
        <v>7</v>
      </c>
      <c r="C24" s="622"/>
      <c r="D24" s="841"/>
      <c r="E24" s="851"/>
      <c r="F24" s="609"/>
    </row>
    <row r="25" spans="2:6" ht="15" customHeight="1" x14ac:dyDescent="0.25">
      <c r="B25" s="560" t="s">
        <v>58</v>
      </c>
      <c r="C25" s="601" t="s">
        <v>88</v>
      </c>
      <c r="D25" s="842"/>
      <c r="E25" s="843"/>
      <c r="F25" s="609"/>
    </row>
    <row r="26" spans="2:6" ht="15" customHeight="1" x14ac:dyDescent="0.25">
      <c r="B26" s="560" t="s">
        <v>39</v>
      </c>
      <c r="C26" s="565" t="s">
        <v>369</v>
      </c>
      <c r="D26" s="840"/>
      <c r="E26" s="906"/>
      <c r="F26" s="609"/>
    </row>
    <row r="27" spans="2:6" ht="30" customHeight="1" x14ac:dyDescent="0.25">
      <c r="B27" s="560" t="s">
        <v>58</v>
      </c>
      <c r="C27" s="565" t="s">
        <v>370</v>
      </c>
      <c r="D27" s="842"/>
      <c r="E27" s="843"/>
      <c r="F27" s="610"/>
    </row>
    <row r="28" spans="2:6" ht="15" customHeight="1" x14ac:dyDescent="0.25">
      <c r="B28" s="560" t="s">
        <v>86</v>
      </c>
      <c r="C28" s="565" t="s">
        <v>81</v>
      </c>
      <c r="D28" s="641"/>
      <c r="E28" s="642"/>
      <c r="F28" s="609"/>
    </row>
    <row r="29" spans="2:6" ht="15" customHeight="1" x14ac:dyDescent="0.25">
      <c r="B29" s="560" t="s">
        <v>84</v>
      </c>
      <c r="C29" s="565" t="s">
        <v>90</v>
      </c>
      <c r="D29" s="842"/>
      <c r="E29" s="843"/>
      <c r="F29" s="610"/>
    </row>
    <row r="30" spans="2:6" ht="15" customHeight="1" x14ac:dyDescent="0.25">
      <c r="B30" s="602" t="s">
        <v>6</v>
      </c>
      <c r="C30" s="622"/>
      <c r="D30" s="841"/>
      <c r="E30" s="851"/>
      <c r="F30" s="610"/>
    </row>
    <row r="31" spans="2:6" ht="15" customHeight="1" x14ac:dyDescent="0.25">
      <c r="B31" s="560" t="s">
        <v>83</v>
      </c>
      <c r="C31" s="565" t="s">
        <v>89</v>
      </c>
      <c r="D31" s="842"/>
      <c r="E31" s="843"/>
      <c r="F31" s="609"/>
    </row>
    <row r="32" spans="2:6" ht="15" customHeight="1" x14ac:dyDescent="0.25">
      <c r="B32" s="560" t="s">
        <v>349</v>
      </c>
      <c r="C32" s="565" t="s">
        <v>371</v>
      </c>
      <c r="D32" s="641"/>
      <c r="E32" s="642"/>
      <c r="F32" s="609"/>
    </row>
    <row r="33" spans="1:12" ht="15" customHeight="1" x14ac:dyDescent="0.25">
      <c r="A33" s="566"/>
      <c r="B33" s="560" t="s">
        <v>40</v>
      </c>
      <c r="C33" s="565" t="s">
        <v>87</v>
      </c>
      <c r="D33" s="641"/>
      <c r="E33" s="642"/>
      <c r="F33" s="609"/>
    </row>
    <row r="34" spans="1:12" ht="15" customHeight="1" x14ac:dyDescent="0.25">
      <c r="A34" s="566"/>
      <c r="B34" s="602" t="s">
        <v>8</v>
      </c>
      <c r="C34" s="622"/>
      <c r="D34" s="841"/>
      <c r="E34" s="851"/>
      <c r="F34" s="610"/>
    </row>
    <row r="35" spans="1:12" ht="15" customHeight="1" x14ac:dyDescent="0.25">
      <c r="A35" s="566"/>
      <c r="B35" s="560" t="s">
        <v>9</v>
      </c>
      <c r="C35" s="565" t="s">
        <v>372</v>
      </c>
      <c r="D35" s="842"/>
      <c r="E35" s="843"/>
      <c r="F35" s="609"/>
    </row>
    <row r="36" spans="1:12" ht="15" customHeight="1" x14ac:dyDescent="0.25">
      <c r="A36" s="566"/>
      <c r="B36" s="602" t="s">
        <v>10</v>
      </c>
      <c r="C36" s="622"/>
      <c r="D36" s="841"/>
      <c r="E36" s="851"/>
      <c r="F36" s="610"/>
    </row>
    <row r="37" spans="1:12" ht="15" customHeight="1" x14ac:dyDescent="0.25">
      <c r="A37" s="566"/>
      <c r="B37" s="560" t="s">
        <v>11</v>
      </c>
      <c r="C37" s="565" t="s">
        <v>67</v>
      </c>
      <c r="D37" s="842"/>
      <c r="E37" s="843"/>
      <c r="F37" s="609"/>
    </row>
    <row r="38" spans="1:12" ht="15" customHeight="1" x14ac:dyDescent="0.25">
      <c r="B38" s="626" t="s">
        <v>373</v>
      </c>
      <c r="C38" s="627" t="s">
        <v>374</v>
      </c>
      <c r="D38" s="759"/>
      <c r="E38" s="760"/>
      <c r="F38" s="610"/>
    </row>
    <row r="39" spans="1:12" ht="15" customHeight="1" x14ac:dyDescent="0.25">
      <c r="B39" s="559" t="s">
        <v>24</v>
      </c>
      <c r="C39" s="572" t="s">
        <v>120</v>
      </c>
      <c r="D39" s="643"/>
      <c r="E39" s="634" t="s">
        <v>242</v>
      </c>
      <c r="F39" s="609"/>
    </row>
    <row r="40" spans="1:12" ht="15" customHeight="1" x14ac:dyDescent="0.25">
      <c r="B40" s="560" t="s">
        <v>12</v>
      </c>
      <c r="C40" s="565" t="s">
        <v>23</v>
      </c>
      <c r="D40" s="854"/>
      <c r="E40" s="855"/>
      <c r="F40" s="562"/>
    </row>
    <row r="41" spans="1:12" ht="15" customHeight="1" x14ac:dyDescent="0.25">
      <c r="B41" s="560" t="s">
        <v>41</v>
      </c>
      <c r="C41" s="565" t="s">
        <v>60</v>
      </c>
      <c r="D41" s="854"/>
      <c r="E41" s="855"/>
      <c r="F41" s="561"/>
    </row>
    <row r="42" spans="1:12" ht="15" customHeight="1" x14ac:dyDescent="0.25">
      <c r="B42" s="620" t="s">
        <v>13</v>
      </c>
      <c r="C42" s="624"/>
      <c r="D42" s="846"/>
      <c r="E42" s="847"/>
      <c r="F42" s="562"/>
    </row>
    <row r="43" spans="1:12" ht="15" customHeight="1" x14ac:dyDescent="0.25">
      <c r="A43" s="566"/>
      <c r="B43" s="560" t="s">
        <v>14</v>
      </c>
      <c r="C43" s="565" t="s">
        <v>37</v>
      </c>
      <c r="D43" s="842"/>
      <c r="E43" s="843"/>
      <c r="F43" s="609"/>
    </row>
    <row r="44" spans="1:12" ht="15" customHeight="1" x14ac:dyDescent="0.25">
      <c r="A44" s="566"/>
      <c r="B44" s="560" t="s">
        <v>25</v>
      </c>
      <c r="C44" s="565"/>
      <c r="D44" s="842"/>
      <c r="E44" s="843"/>
      <c r="F44" s="609"/>
    </row>
    <row r="45" spans="1:12" ht="15" customHeight="1" x14ac:dyDescent="0.3">
      <c r="B45" s="559" t="s">
        <v>203</v>
      </c>
      <c r="C45" s="628"/>
      <c r="D45" s="643"/>
      <c r="E45" s="629"/>
      <c r="F45" s="665"/>
    </row>
    <row r="46" spans="1:12" ht="15" customHeight="1" x14ac:dyDescent="0.25">
      <c r="A46" s="617"/>
      <c r="B46" s="626" t="s">
        <v>70</v>
      </c>
      <c r="C46" s="628" t="s">
        <v>375</v>
      </c>
      <c r="D46" s="640"/>
      <c r="E46" s="631" t="s">
        <v>242</v>
      </c>
      <c r="F46" s="573"/>
    </row>
    <row r="47" spans="1:12" ht="15" customHeight="1" x14ac:dyDescent="0.25">
      <c r="A47" s="566"/>
      <c r="B47" s="602" t="s">
        <v>59</v>
      </c>
      <c r="C47" s="622"/>
      <c r="D47" s="841"/>
      <c r="E47" s="851"/>
      <c r="F47" s="609"/>
    </row>
    <row r="48" spans="1:12" ht="15" customHeight="1" x14ac:dyDescent="0.25">
      <c r="B48" s="560" t="s">
        <v>63</v>
      </c>
      <c r="C48" s="565" t="s">
        <v>64</v>
      </c>
      <c r="D48" s="842"/>
      <c r="E48" s="843"/>
      <c r="F48" s="609"/>
      <c r="G48" s="566"/>
      <c r="H48" s="566"/>
      <c r="I48" s="566"/>
      <c r="J48" s="566"/>
      <c r="K48" s="566"/>
      <c r="L48" s="566"/>
    </row>
    <row r="49" spans="2:12" ht="15" customHeight="1" x14ac:dyDescent="0.25">
      <c r="B49" s="560" t="s">
        <v>376</v>
      </c>
      <c r="C49" s="601" t="s">
        <v>377</v>
      </c>
      <c r="D49" s="842"/>
      <c r="E49" s="843"/>
      <c r="F49" s="610"/>
      <c r="G49" s="566"/>
      <c r="H49" s="566"/>
      <c r="I49" s="566"/>
      <c r="J49" s="566"/>
      <c r="K49" s="566"/>
      <c r="L49" s="566"/>
    </row>
    <row r="50" spans="2:12" ht="15" customHeight="1" x14ac:dyDescent="0.25">
      <c r="B50" s="602" t="s">
        <v>15</v>
      </c>
      <c r="C50" s="622"/>
      <c r="D50" s="841"/>
      <c r="E50" s="851"/>
      <c r="F50" s="609"/>
      <c r="G50" s="566"/>
      <c r="H50" s="566"/>
      <c r="I50" s="566"/>
      <c r="J50" s="566"/>
      <c r="K50" s="566"/>
      <c r="L50" s="566"/>
    </row>
    <row r="51" spans="2:12" ht="15" customHeight="1" x14ac:dyDescent="0.25">
      <c r="B51" s="560" t="s">
        <v>26</v>
      </c>
      <c r="C51" s="565" t="s">
        <v>27</v>
      </c>
      <c r="D51" s="842"/>
      <c r="E51" s="843"/>
      <c r="F51" s="610"/>
      <c r="G51" s="566"/>
      <c r="H51" s="566"/>
      <c r="I51" s="566"/>
      <c r="J51" s="566"/>
      <c r="K51" s="566"/>
      <c r="L51" s="566"/>
    </row>
    <row r="52" spans="2:12" ht="15" customHeight="1" x14ac:dyDescent="0.25">
      <c r="B52" s="852" t="s">
        <v>16</v>
      </c>
      <c r="C52" s="662" t="s">
        <v>382</v>
      </c>
      <c r="D52" s="904"/>
      <c r="E52" s="905"/>
      <c r="F52" s="609"/>
      <c r="G52" s="566"/>
      <c r="H52" s="566"/>
      <c r="I52" s="566"/>
      <c r="J52" s="566"/>
      <c r="K52" s="566"/>
      <c r="L52" s="566"/>
    </row>
    <row r="53" spans="2:12" ht="15" customHeight="1" thickBot="1" x14ac:dyDescent="0.3">
      <c r="B53" s="903"/>
      <c r="C53" s="663" t="s">
        <v>378</v>
      </c>
      <c r="D53" s="664"/>
      <c r="E53" s="661"/>
      <c r="F53" s="609"/>
      <c r="G53" s="566"/>
      <c r="H53" s="566"/>
      <c r="I53" s="566"/>
      <c r="J53" s="566"/>
      <c r="K53" s="566"/>
      <c r="L53" s="566"/>
    </row>
    <row r="54" spans="2:12" ht="15" customHeight="1" thickBot="1" x14ac:dyDescent="0.3">
      <c r="B54" s="865"/>
      <c r="C54" s="866"/>
      <c r="D54" s="866"/>
      <c r="E54" s="867"/>
      <c r="F54" s="562"/>
    </row>
    <row r="55" spans="2:12" ht="15" customHeight="1" thickBot="1" x14ac:dyDescent="0.4">
      <c r="B55" s="610"/>
      <c r="C55" s="863" t="s">
        <v>44</v>
      </c>
      <c r="D55" s="883"/>
      <c r="E55" s="653"/>
      <c r="F55" s="635"/>
      <c r="G55" s="566"/>
      <c r="H55" s="566"/>
      <c r="I55" s="566"/>
      <c r="J55" s="566"/>
      <c r="K55" s="566"/>
      <c r="L55" s="566"/>
    </row>
    <row r="56" spans="2:12" ht="15" customHeight="1" thickBot="1" x14ac:dyDescent="0.4">
      <c r="B56" s="609"/>
      <c r="C56" s="826" t="s">
        <v>45</v>
      </c>
      <c r="D56" s="884"/>
      <c r="E56" s="654">
        <v>0</v>
      </c>
      <c r="F56" s="636"/>
      <c r="G56" s="566"/>
      <c r="H56" s="566"/>
      <c r="I56" s="566"/>
      <c r="J56" s="566"/>
      <c r="K56" s="566"/>
      <c r="L56" s="566"/>
    </row>
    <row r="57" spans="2:12" ht="15" customHeight="1" thickBot="1" x14ac:dyDescent="0.4">
      <c r="B57" s="708" t="s">
        <v>400</v>
      </c>
      <c r="C57" s="828" t="s">
        <v>46</v>
      </c>
      <c r="D57" s="885"/>
      <c r="E57" s="655">
        <v>0</v>
      </c>
      <c r="F57" s="896"/>
      <c r="G57" s="897"/>
      <c r="H57" s="897"/>
      <c r="I57" s="897"/>
      <c r="J57" s="897"/>
      <c r="K57" s="897"/>
      <c r="L57" s="897"/>
    </row>
    <row r="58" spans="2:12" ht="15" customHeight="1" x14ac:dyDescent="0.25">
      <c r="B58" s="561"/>
      <c r="C58" s="567"/>
      <c r="D58" s="567"/>
      <c r="E58" s="569"/>
      <c r="F58" s="568"/>
    </row>
    <row r="59" spans="2:12" ht="24.6" customHeight="1" x14ac:dyDescent="0.25">
      <c r="B59" s="902" t="str">
        <f>B$2</f>
        <v>FVN Group 3 - Full Size Ext. Heavy Duty Cargo Van, Med. Height Roof</v>
      </c>
      <c r="C59" s="902"/>
      <c r="D59" s="719"/>
      <c r="E59" s="513"/>
      <c r="F59" s="513" t="s">
        <v>313</v>
      </c>
    </row>
    <row r="60" spans="2:12" ht="15" customHeight="1" x14ac:dyDescent="0.3">
      <c r="B60" s="898" t="s">
        <v>362</v>
      </c>
      <c r="C60" s="898"/>
      <c r="D60" s="563"/>
      <c r="E60" s="579"/>
      <c r="F60" s="579"/>
    </row>
    <row r="61" spans="2:12" ht="15" customHeight="1" thickBot="1" x14ac:dyDescent="0.3">
      <c r="B61" s="574"/>
      <c r="C61" s="574"/>
      <c r="D61" s="563"/>
      <c r="E61" s="579"/>
      <c r="F61" s="579"/>
    </row>
    <row r="62" spans="2:12" ht="15" customHeight="1" thickBot="1" x14ac:dyDescent="0.3">
      <c r="B62" s="564"/>
      <c r="C62" s="600" t="s">
        <v>112</v>
      </c>
      <c r="D62" s="563"/>
      <c r="E62" s="579"/>
      <c r="F62" s="579"/>
    </row>
    <row r="63" spans="2:12" ht="15" customHeight="1" thickBot="1" x14ac:dyDescent="0.3">
      <c r="B63" s="574"/>
      <c r="C63" s="574"/>
      <c r="D63" s="563"/>
      <c r="E63" s="579"/>
      <c r="F63" s="579"/>
    </row>
    <row r="64" spans="2:12" ht="15" customHeight="1" thickBot="1" x14ac:dyDescent="0.4">
      <c r="B64" s="859" t="s">
        <v>209</v>
      </c>
      <c r="C64" s="860"/>
      <c r="D64" s="860"/>
      <c r="E64" s="860"/>
      <c r="F64" s="861"/>
    </row>
    <row r="65" spans="1:12" ht="15" customHeight="1" x14ac:dyDescent="0.25">
      <c r="A65" s="566"/>
      <c r="B65" s="603" t="s">
        <v>3</v>
      </c>
      <c r="C65" s="637" t="s">
        <v>29</v>
      </c>
      <c r="D65" s="821" t="s">
        <v>114</v>
      </c>
      <c r="E65" s="858"/>
      <c r="F65" s="638" t="s">
        <v>160</v>
      </c>
      <c r="G65" s="566"/>
      <c r="H65" s="566"/>
      <c r="I65" s="566"/>
      <c r="J65" s="566"/>
      <c r="K65" s="566"/>
      <c r="L65" s="566"/>
    </row>
    <row r="66" spans="1:12" ht="30" customHeight="1" x14ac:dyDescent="0.25">
      <c r="A66" s="566"/>
      <c r="B66" s="900" t="s">
        <v>77</v>
      </c>
      <c r="C66" s="607" t="s">
        <v>129</v>
      </c>
      <c r="D66" s="791" t="s">
        <v>165</v>
      </c>
      <c r="E66" s="888"/>
      <c r="F66" s="893"/>
      <c r="G66" s="566"/>
      <c r="H66" s="566"/>
      <c r="I66" s="566"/>
      <c r="J66" s="566"/>
      <c r="K66" s="566"/>
      <c r="L66" s="566"/>
    </row>
    <row r="67" spans="1:12" ht="15" customHeight="1" x14ac:dyDescent="0.25">
      <c r="A67" s="566"/>
      <c r="B67" s="901"/>
      <c r="C67" s="605" t="s">
        <v>214</v>
      </c>
      <c r="D67" s="658"/>
      <c r="E67" s="606"/>
      <c r="F67" s="894"/>
      <c r="G67" s="566"/>
      <c r="H67" s="566"/>
      <c r="I67" s="566"/>
      <c r="J67" s="566"/>
      <c r="K67" s="566"/>
      <c r="L67" s="566"/>
    </row>
    <row r="68" spans="1:12" ht="15" customHeight="1" x14ac:dyDescent="0.3">
      <c r="B68" s="620" t="s">
        <v>6</v>
      </c>
      <c r="C68" s="621"/>
      <c r="D68" s="877"/>
      <c r="E68" s="878"/>
      <c r="F68" s="656"/>
    </row>
    <row r="69" spans="1:12" ht="15" customHeight="1" x14ac:dyDescent="0.3">
      <c r="B69" s="559" t="s">
        <v>40</v>
      </c>
      <c r="C69" s="572" t="s">
        <v>62</v>
      </c>
      <c r="D69" s="666"/>
      <c r="E69" s="608" t="s">
        <v>117</v>
      </c>
      <c r="F69" s="645"/>
    </row>
    <row r="70" spans="1:12" ht="15" customHeight="1" x14ac:dyDescent="0.25">
      <c r="A70" s="566"/>
      <c r="B70" s="602" t="s">
        <v>10</v>
      </c>
      <c r="C70" s="622"/>
      <c r="D70" s="841"/>
      <c r="E70" s="895"/>
      <c r="F70" s="668"/>
    </row>
    <row r="71" spans="1:12" ht="58.2" customHeight="1" x14ac:dyDescent="0.3">
      <c r="B71" s="560" t="s">
        <v>75</v>
      </c>
      <c r="C71" s="572" t="s">
        <v>79</v>
      </c>
      <c r="D71" s="759"/>
      <c r="E71" s="899"/>
      <c r="F71" s="667"/>
    </row>
    <row r="72" spans="1:12" ht="15" customHeight="1" x14ac:dyDescent="0.3">
      <c r="B72" s="618" t="s">
        <v>13</v>
      </c>
      <c r="C72" s="619"/>
      <c r="D72" s="776"/>
      <c r="E72" s="777"/>
      <c r="F72" s="704"/>
    </row>
    <row r="73" spans="1:12" ht="15" customHeight="1" x14ac:dyDescent="0.3">
      <c r="B73" s="559" t="s">
        <v>71</v>
      </c>
      <c r="C73" s="575" t="s">
        <v>379</v>
      </c>
      <c r="D73" s="643"/>
      <c r="E73" s="639" t="s">
        <v>380</v>
      </c>
      <c r="F73" s="652"/>
    </row>
    <row r="74" spans="1:12" ht="15.6" x14ac:dyDescent="0.3">
      <c r="A74" s="589"/>
      <c r="B74" s="596" t="s">
        <v>17</v>
      </c>
      <c r="C74" s="594"/>
      <c r="D74" s="766"/>
      <c r="E74" s="767"/>
      <c r="F74" s="657"/>
      <c r="G74" s="589"/>
      <c r="H74" s="589"/>
      <c r="I74" s="589"/>
      <c r="J74" s="589"/>
      <c r="K74" s="589"/>
      <c r="L74" s="589"/>
    </row>
    <row r="75" spans="1:12" ht="55.8" thickBot="1" x14ac:dyDescent="0.3">
      <c r="A75" s="589"/>
      <c r="B75" s="397" t="s">
        <v>225</v>
      </c>
      <c r="C75" s="484" t="s">
        <v>332</v>
      </c>
      <c r="D75" s="881" t="s">
        <v>115</v>
      </c>
      <c r="E75" s="882"/>
      <c r="F75" s="489" t="s">
        <v>116</v>
      </c>
      <c r="G75" s="589"/>
      <c r="H75" s="589"/>
      <c r="I75" s="589"/>
      <c r="J75" s="589"/>
      <c r="K75" s="589"/>
      <c r="L75" s="589"/>
    </row>
    <row r="76" spans="1:12" ht="16.2" thickBot="1" x14ac:dyDescent="0.35">
      <c r="A76" s="578"/>
      <c r="B76" s="592"/>
      <c r="C76" s="592"/>
      <c r="D76" s="592"/>
      <c r="E76" s="592"/>
      <c r="F76" s="646"/>
      <c r="G76" s="578"/>
      <c r="H76" s="578"/>
      <c r="I76" s="578"/>
      <c r="J76" s="578"/>
      <c r="K76" s="578"/>
      <c r="L76" s="578"/>
    </row>
    <row r="77" spans="1:12" ht="18" customHeight="1" x14ac:dyDescent="0.25">
      <c r="A77" s="589"/>
      <c r="B77" s="805" t="s">
        <v>49</v>
      </c>
      <c r="C77" s="806"/>
      <c r="D77" s="806"/>
      <c r="E77" s="806"/>
      <c r="F77" s="807"/>
      <c r="G77" s="589"/>
      <c r="H77" s="589"/>
      <c r="I77" s="589"/>
      <c r="J77" s="589"/>
      <c r="K77" s="589"/>
      <c r="L77" s="589"/>
    </row>
    <row r="78" spans="1:12" ht="15.6" x14ac:dyDescent="0.3">
      <c r="A78" s="589"/>
      <c r="B78" s="614" t="s">
        <v>48</v>
      </c>
      <c r="C78" s="650" t="s">
        <v>50</v>
      </c>
      <c r="D78" s="808" t="s">
        <v>47</v>
      </c>
      <c r="E78" s="808"/>
      <c r="F78" s="648"/>
      <c r="G78" s="589"/>
      <c r="H78" s="589"/>
      <c r="I78" s="589"/>
      <c r="J78" s="589"/>
      <c r="K78" s="589"/>
      <c r="L78" s="589"/>
    </row>
    <row r="79" spans="1:12" ht="28.2" thickBot="1" x14ac:dyDescent="0.35">
      <c r="A79" s="578"/>
      <c r="B79" s="616" t="s">
        <v>210</v>
      </c>
      <c r="C79" s="615" t="s">
        <v>157</v>
      </c>
      <c r="D79" s="651" t="s">
        <v>139</v>
      </c>
      <c r="E79" s="659"/>
      <c r="F79" s="649">
        <f>E79*F78</f>
        <v>0</v>
      </c>
    </row>
  </sheetData>
  <sheetProtection password="CD7F" sheet="1" objects="1" scenarios="1"/>
  <mergeCells count="59">
    <mergeCell ref="B5:C5"/>
    <mergeCell ref="B11:E11"/>
    <mergeCell ref="D12:E12"/>
    <mergeCell ref="D13:E13"/>
    <mergeCell ref="B2:C2"/>
    <mergeCell ref="B3:C3"/>
    <mergeCell ref="B17:B18"/>
    <mergeCell ref="D17:E17"/>
    <mergeCell ref="D19:E19"/>
    <mergeCell ref="D20:E20"/>
    <mergeCell ref="D22:E22"/>
    <mergeCell ref="D43:E43"/>
    <mergeCell ref="D44:E44"/>
    <mergeCell ref="D26:E26"/>
    <mergeCell ref="D14:E14"/>
    <mergeCell ref="D15:E15"/>
    <mergeCell ref="D16:E16"/>
    <mergeCell ref="D23:E23"/>
    <mergeCell ref="D24:E24"/>
    <mergeCell ref="D25:E25"/>
    <mergeCell ref="D42:E42"/>
    <mergeCell ref="D27:E27"/>
    <mergeCell ref="D29:E29"/>
    <mergeCell ref="D30:E30"/>
    <mergeCell ref="D31:E31"/>
    <mergeCell ref="D34:E34"/>
    <mergeCell ref="D35:E35"/>
    <mergeCell ref="D36:E36"/>
    <mergeCell ref="D37:E37"/>
    <mergeCell ref="D38:E38"/>
    <mergeCell ref="D40:E40"/>
    <mergeCell ref="D41:E41"/>
    <mergeCell ref="D47:E47"/>
    <mergeCell ref="D48:E48"/>
    <mergeCell ref="D49:E49"/>
    <mergeCell ref="B52:B53"/>
    <mergeCell ref="D52:E52"/>
    <mergeCell ref="D50:E50"/>
    <mergeCell ref="D51:E51"/>
    <mergeCell ref="B54:E54"/>
    <mergeCell ref="C55:D55"/>
    <mergeCell ref="D71:E71"/>
    <mergeCell ref="C57:D57"/>
    <mergeCell ref="B66:B67"/>
    <mergeCell ref="D66:E66"/>
    <mergeCell ref="C56:D56"/>
    <mergeCell ref="B59:C59"/>
    <mergeCell ref="F57:L57"/>
    <mergeCell ref="B60:C60"/>
    <mergeCell ref="B64:F64"/>
    <mergeCell ref="D65:E65"/>
    <mergeCell ref="B77:F77"/>
    <mergeCell ref="D78:E78"/>
    <mergeCell ref="D72:E72"/>
    <mergeCell ref="F66:F67"/>
    <mergeCell ref="D68:E68"/>
    <mergeCell ref="D70:E70"/>
    <mergeCell ref="D74:E74"/>
    <mergeCell ref="D75:E7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showGridLines="0" zoomScale="80" zoomScaleNormal="80" workbookViewId="0">
      <selection activeCell="D34" sqref="D34:E34"/>
    </sheetView>
  </sheetViews>
  <sheetFormatPr defaultColWidth="9.33203125" defaultRowHeight="13.2" x14ac:dyDescent="0.25"/>
  <cols>
    <col min="1" max="1" width="2.33203125" style="465" customWidth="1"/>
    <col min="2" max="2" width="33.6640625" style="465" customWidth="1"/>
    <col min="3" max="3" width="69" style="465" customWidth="1"/>
    <col min="4" max="4" width="28.77734375" style="465" customWidth="1"/>
    <col min="5" max="5" width="37" style="465" customWidth="1"/>
    <col min="6" max="6" width="23.44140625" style="465" customWidth="1"/>
    <col min="7" max="7" width="2.109375" style="465" customWidth="1"/>
    <col min="8" max="16384" width="9.33203125" style="465"/>
  </cols>
  <sheetData>
    <row r="1" spans="1:12" ht="13.8" thickBot="1" x14ac:dyDescent="0.3">
      <c r="B1" s="22"/>
      <c r="C1" s="22"/>
      <c r="D1" s="22"/>
      <c r="E1" s="22"/>
    </row>
    <row r="2" spans="1:12" ht="17.399999999999999" customHeight="1" x14ac:dyDescent="0.25">
      <c r="A2" s="468"/>
      <c r="B2" s="783" t="s">
        <v>385</v>
      </c>
      <c r="C2" s="783"/>
      <c r="D2" s="277" t="s">
        <v>18</v>
      </c>
      <c r="E2" s="271"/>
      <c r="F2" s="257"/>
      <c r="G2" s="468"/>
      <c r="H2" s="468"/>
      <c r="I2" s="468"/>
      <c r="J2" s="468"/>
      <c r="K2" s="468"/>
      <c r="L2" s="468"/>
    </row>
    <row r="3" spans="1:12" ht="17.399999999999999" customHeight="1" x14ac:dyDescent="0.25">
      <c r="A3" s="468"/>
      <c r="B3" s="812"/>
      <c r="C3" s="813"/>
      <c r="D3" s="277" t="s">
        <v>0</v>
      </c>
      <c r="E3" s="272"/>
      <c r="F3" s="257"/>
      <c r="G3" s="468"/>
      <c r="H3" s="468"/>
      <c r="I3" s="468"/>
      <c r="J3" s="468"/>
      <c r="K3" s="468"/>
      <c r="L3" s="468"/>
    </row>
    <row r="4" spans="1:12" ht="17.399999999999999" customHeight="1" x14ac:dyDescent="0.25">
      <c r="A4" s="468"/>
      <c r="B4" s="782" t="s">
        <v>357</v>
      </c>
      <c r="C4" s="782"/>
      <c r="D4" s="277" t="s">
        <v>19</v>
      </c>
      <c r="E4" s="272"/>
      <c r="F4" s="257"/>
      <c r="G4" s="468"/>
      <c r="H4" s="468"/>
      <c r="I4" s="468"/>
      <c r="J4" s="468"/>
      <c r="K4" s="468"/>
      <c r="L4" s="468"/>
    </row>
    <row r="5" spans="1:12" ht="17.399999999999999" customHeight="1" x14ac:dyDescent="0.25">
      <c r="A5" s="468"/>
      <c r="D5" s="277" t="s">
        <v>20</v>
      </c>
      <c r="E5" s="272"/>
      <c r="F5" s="257"/>
      <c r="G5" s="468"/>
      <c r="H5" s="468"/>
      <c r="I5" s="468"/>
      <c r="J5" s="468"/>
      <c r="K5" s="468"/>
      <c r="L5" s="468"/>
    </row>
    <row r="6" spans="1:12" ht="17.399999999999999" customHeight="1" thickBot="1" x14ac:dyDescent="0.3">
      <c r="A6" s="468"/>
      <c r="B6" s="546"/>
      <c r="C6" s="547"/>
      <c r="D6" s="277" t="s">
        <v>111</v>
      </c>
      <c r="E6" s="272"/>
      <c r="F6" s="257"/>
      <c r="G6" s="468"/>
      <c r="H6" s="468"/>
      <c r="I6" s="468"/>
      <c r="J6" s="468"/>
      <c r="K6" s="468"/>
      <c r="L6" s="468"/>
    </row>
    <row r="7" spans="1:12" ht="17.399999999999999" customHeight="1" thickBot="1" x14ac:dyDescent="0.3">
      <c r="A7" s="468"/>
      <c r="B7" s="96" t="s">
        <v>33</v>
      </c>
      <c r="C7" s="94" t="s">
        <v>112</v>
      </c>
      <c r="D7" s="277" t="s">
        <v>34</v>
      </c>
      <c r="E7" s="272" t="s">
        <v>42</v>
      </c>
      <c r="F7" s="257"/>
      <c r="G7" s="468"/>
      <c r="H7" s="468"/>
      <c r="I7" s="468"/>
      <c r="J7" s="468"/>
      <c r="K7" s="468"/>
      <c r="L7" s="468"/>
    </row>
    <row r="8" spans="1:12" ht="17.399999999999999" customHeight="1" x14ac:dyDescent="0.25">
      <c r="A8" s="468"/>
      <c r="B8" s="545"/>
      <c r="C8" s="276"/>
      <c r="D8" s="277" t="s">
        <v>35</v>
      </c>
      <c r="E8" s="272"/>
      <c r="F8" s="270"/>
      <c r="G8" s="468"/>
      <c r="H8" s="432"/>
      <c r="I8" s="468"/>
      <c r="J8" s="468"/>
      <c r="K8" s="468"/>
      <c r="L8" s="468"/>
    </row>
    <row r="9" spans="1:12" ht="17.399999999999999" customHeight="1" thickBot="1" x14ac:dyDescent="0.3">
      <c r="A9" s="468"/>
      <c r="B9" s="274"/>
      <c r="C9" s="275"/>
      <c r="D9" s="277" t="s">
        <v>113</v>
      </c>
      <c r="E9" s="92"/>
      <c r="F9" s="270"/>
      <c r="G9" s="468"/>
      <c r="H9" s="468"/>
      <c r="I9" s="468"/>
      <c r="J9" s="468"/>
      <c r="K9" s="468"/>
      <c r="L9" s="468"/>
    </row>
    <row r="10" spans="1:12" ht="18" customHeight="1" thickBot="1" x14ac:dyDescent="0.4">
      <c r="B10" s="848" t="s">
        <v>51</v>
      </c>
      <c r="C10" s="849"/>
      <c r="D10" s="849"/>
      <c r="E10" s="849"/>
      <c r="F10" s="21"/>
    </row>
    <row r="11" spans="1:12" ht="16.5" customHeight="1" x14ac:dyDescent="0.25">
      <c r="B11" s="349" t="s">
        <v>2</v>
      </c>
      <c r="C11" s="350" t="s">
        <v>29</v>
      </c>
      <c r="D11" s="910" t="s">
        <v>114</v>
      </c>
      <c r="E11" s="911"/>
      <c r="F11" s="1"/>
    </row>
    <row r="12" spans="1:12" s="407" customFormat="1" ht="17.100000000000001" customHeight="1" x14ac:dyDescent="0.25">
      <c r="B12" s="165" t="s">
        <v>1</v>
      </c>
      <c r="C12" s="248" t="s">
        <v>279</v>
      </c>
      <c r="D12" s="908" t="s">
        <v>21</v>
      </c>
      <c r="E12" s="909"/>
      <c r="F12" s="120"/>
      <c r="G12" s="121"/>
    </row>
    <row r="13" spans="1:12" s="407" customFormat="1" ht="26.4" customHeight="1" x14ac:dyDescent="0.25">
      <c r="B13" s="250" t="s">
        <v>68</v>
      </c>
      <c r="C13" s="339" t="s">
        <v>356</v>
      </c>
      <c r="D13" s="868" t="s">
        <v>267</v>
      </c>
      <c r="E13" s="869"/>
      <c r="F13" s="120"/>
      <c r="G13" s="121"/>
    </row>
    <row r="14" spans="1:12" s="407" customFormat="1" ht="17.100000000000001" customHeight="1" x14ac:dyDescent="0.25">
      <c r="B14" s="165" t="s">
        <v>22</v>
      </c>
      <c r="C14" s="248" t="s">
        <v>287</v>
      </c>
      <c r="D14" s="912" t="s">
        <v>53</v>
      </c>
      <c r="E14" s="913"/>
      <c r="F14" s="120"/>
    </row>
    <row r="15" spans="1:12" ht="15" customHeight="1" x14ac:dyDescent="0.25">
      <c r="B15" s="351" t="s">
        <v>3</v>
      </c>
      <c r="C15" s="247"/>
      <c r="D15" s="846"/>
      <c r="E15" s="847"/>
      <c r="F15" s="9"/>
    </row>
    <row r="16" spans="1:12" ht="25.5" customHeight="1" x14ac:dyDescent="0.25">
      <c r="B16" s="852" t="s">
        <v>247</v>
      </c>
      <c r="C16" s="421" t="s">
        <v>269</v>
      </c>
      <c r="D16" s="791" t="s">
        <v>165</v>
      </c>
      <c r="E16" s="792"/>
      <c r="F16" s="257"/>
    </row>
    <row r="17" spans="2:6" ht="16.5" customHeight="1" x14ac:dyDescent="0.25">
      <c r="B17" s="853"/>
      <c r="C17" s="392" t="s">
        <v>214</v>
      </c>
      <c r="D17" s="343"/>
      <c r="E17" s="329"/>
      <c r="F17" s="8"/>
    </row>
    <row r="18" spans="2:6" ht="15" customHeight="1" x14ac:dyDescent="0.25">
      <c r="B18" s="351" t="s">
        <v>4</v>
      </c>
      <c r="C18" s="247"/>
      <c r="D18" s="846"/>
      <c r="E18" s="847"/>
      <c r="F18" s="9"/>
    </row>
    <row r="19" spans="2:6" s="407" customFormat="1" ht="30" customHeight="1" x14ac:dyDescent="0.25">
      <c r="B19" s="466" t="s">
        <v>66</v>
      </c>
      <c r="C19" s="477" t="s">
        <v>262</v>
      </c>
      <c r="D19" s="506" t="s">
        <v>127</v>
      </c>
      <c r="E19" s="544" t="s">
        <v>315</v>
      </c>
      <c r="F19" s="118"/>
    </row>
    <row r="20" spans="2:6" ht="15" customHeight="1" x14ac:dyDescent="0.25">
      <c r="B20" s="351" t="s">
        <v>5</v>
      </c>
      <c r="C20" s="247"/>
      <c r="D20" s="846"/>
      <c r="E20" s="847"/>
      <c r="F20" s="9"/>
    </row>
    <row r="21" spans="2:6" ht="17.100000000000001" customHeight="1" x14ac:dyDescent="0.25">
      <c r="B21" s="2" t="s">
        <v>30</v>
      </c>
      <c r="C21" s="467" t="s">
        <v>36</v>
      </c>
      <c r="D21" s="832"/>
      <c r="E21" s="914"/>
      <c r="F21" s="8"/>
    </row>
    <row r="22" spans="2:6" ht="15" customHeight="1" x14ac:dyDescent="0.25">
      <c r="B22" s="351" t="s">
        <v>7</v>
      </c>
      <c r="C22" s="247"/>
      <c r="D22" s="846"/>
      <c r="E22" s="847"/>
      <c r="F22" s="161"/>
    </row>
    <row r="23" spans="2:6" ht="15" customHeight="1" x14ac:dyDescent="0.25">
      <c r="B23" s="2" t="s">
        <v>58</v>
      </c>
      <c r="C23" s="27" t="s">
        <v>88</v>
      </c>
      <c r="D23" s="832"/>
      <c r="E23" s="914"/>
      <c r="F23" s="161"/>
    </row>
    <row r="24" spans="2:6" ht="27.6" x14ac:dyDescent="0.25">
      <c r="B24" s="466" t="s">
        <v>249</v>
      </c>
      <c r="C24" s="467" t="s">
        <v>280</v>
      </c>
      <c r="D24" s="832"/>
      <c r="E24" s="914"/>
      <c r="F24" s="9"/>
    </row>
    <row r="25" spans="2:6" ht="15" customHeight="1" x14ac:dyDescent="0.25">
      <c r="B25" s="473" t="s">
        <v>94</v>
      </c>
      <c r="C25" s="477" t="s">
        <v>325</v>
      </c>
      <c r="D25" s="757"/>
      <c r="E25" s="758"/>
      <c r="F25" s="161"/>
    </row>
    <row r="26" spans="2:6" ht="15" customHeight="1" x14ac:dyDescent="0.25">
      <c r="B26" s="466" t="s">
        <v>86</v>
      </c>
      <c r="C26" s="467" t="s">
        <v>81</v>
      </c>
      <c r="D26" s="832"/>
      <c r="E26" s="914"/>
      <c r="F26" s="9"/>
    </row>
    <row r="27" spans="2:6" ht="15" customHeight="1" x14ac:dyDescent="0.25">
      <c r="B27" s="466" t="s">
        <v>84</v>
      </c>
      <c r="C27" s="467" t="s">
        <v>85</v>
      </c>
      <c r="D27" s="832"/>
      <c r="E27" s="914"/>
      <c r="F27" s="118"/>
    </row>
    <row r="28" spans="2:6" ht="15" customHeight="1" x14ac:dyDescent="0.25">
      <c r="B28" s="351" t="s">
        <v>6</v>
      </c>
      <c r="C28" s="247"/>
      <c r="D28" s="846"/>
      <c r="E28" s="847"/>
      <c r="F28" s="9"/>
    </row>
    <row r="29" spans="2:6" ht="15" customHeight="1" x14ac:dyDescent="0.25">
      <c r="B29" s="466" t="s">
        <v>83</v>
      </c>
      <c r="C29" s="467" t="s">
        <v>221</v>
      </c>
      <c r="D29" s="875"/>
      <c r="E29" s="917"/>
      <c r="F29" s="8"/>
    </row>
    <row r="30" spans="2:6" ht="15" customHeight="1" x14ac:dyDescent="0.25">
      <c r="B30" s="466" t="s">
        <v>349</v>
      </c>
      <c r="C30" s="467" t="s">
        <v>348</v>
      </c>
      <c r="D30" s="550"/>
      <c r="E30" s="551"/>
      <c r="F30" s="8"/>
    </row>
    <row r="31" spans="2:6" ht="15" customHeight="1" x14ac:dyDescent="0.25">
      <c r="B31" s="466" t="s">
        <v>40</v>
      </c>
      <c r="C31" s="467" t="s">
        <v>81</v>
      </c>
      <c r="D31" s="875"/>
      <c r="E31" s="917"/>
      <c r="F31" s="161"/>
    </row>
    <row r="32" spans="2:6" ht="27.6" x14ac:dyDescent="0.25">
      <c r="B32" s="466" t="s">
        <v>69</v>
      </c>
      <c r="C32" s="467" t="s">
        <v>326</v>
      </c>
      <c r="D32" s="918"/>
      <c r="E32" s="919"/>
      <c r="F32" s="161"/>
    </row>
    <row r="33" spans="2:6" ht="15" customHeight="1" x14ac:dyDescent="0.25">
      <c r="B33" s="351" t="s">
        <v>8</v>
      </c>
      <c r="C33" s="247"/>
      <c r="D33" s="846"/>
      <c r="E33" s="847"/>
      <c r="F33" s="8"/>
    </row>
    <row r="34" spans="2:6" ht="27.6" x14ac:dyDescent="0.25">
      <c r="B34" s="466" t="s">
        <v>9</v>
      </c>
      <c r="C34" s="470" t="s">
        <v>80</v>
      </c>
      <c r="D34" s="920"/>
      <c r="E34" s="921"/>
      <c r="F34" s="8"/>
    </row>
    <row r="35" spans="2:6" ht="15" customHeight="1" x14ac:dyDescent="0.25">
      <c r="B35" s="351" t="s">
        <v>10</v>
      </c>
      <c r="C35" s="247"/>
      <c r="D35" s="846"/>
      <c r="E35" s="847"/>
      <c r="F35" s="9"/>
    </row>
    <row r="36" spans="2:6" ht="17.100000000000001" customHeight="1" x14ac:dyDescent="0.25">
      <c r="B36" s="466" t="s">
        <v>11</v>
      </c>
      <c r="C36" s="467" t="s">
        <v>67</v>
      </c>
      <c r="D36" s="832"/>
      <c r="E36" s="914"/>
      <c r="F36" s="8"/>
    </row>
    <row r="37" spans="2:6" ht="41.4" x14ac:dyDescent="0.25">
      <c r="B37" s="2" t="s">
        <v>78</v>
      </c>
      <c r="C37" s="470" t="s">
        <v>281</v>
      </c>
      <c r="D37" s="550"/>
      <c r="E37" s="551" t="s">
        <v>227</v>
      </c>
      <c r="F37" s="161"/>
    </row>
    <row r="38" spans="2:6" s="407" customFormat="1" ht="17.25" customHeight="1" x14ac:dyDescent="0.25">
      <c r="B38" s="466" t="s">
        <v>24</v>
      </c>
      <c r="C38" s="467" t="s">
        <v>120</v>
      </c>
      <c r="D38" s="550"/>
      <c r="E38" s="551" t="s">
        <v>227</v>
      </c>
      <c r="F38" s="161"/>
    </row>
    <row r="39" spans="2:6" ht="27.6" x14ac:dyDescent="0.25">
      <c r="B39" s="466" t="s">
        <v>54</v>
      </c>
      <c r="C39" s="467" t="s">
        <v>321</v>
      </c>
      <c r="D39" s="832"/>
      <c r="E39" s="914"/>
      <c r="F39" s="9"/>
    </row>
    <row r="40" spans="2:6" ht="17.100000000000001" customHeight="1" x14ac:dyDescent="0.3">
      <c r="B40" s="123" t="s">
        <v>12</v>
      </c>
      <c r="C40" s="124" t="s">
        <v>23</v>
      </c>
      <c r="D40" s="915"/>
      <c r="E40" s="916"/>
      <c r="F40" s="8"/>
    </row>
    <row r="41" spans="2:6" ht="17.100000000000001" customHeight="1" x14ac:dyDescent="0.3">
      <c r="B41" s="123" t="s">
        <v>41</v>
      </c>
      <c r="C41" s="124" t="s">
        <v>60</v>
      </c>
      <c r="D41" s="915"/>
      <c r="E41" s="916"/>
      <c r="F41" s="8"/>
    </row>
    <row r="42" spans="2:6" ht="15" customHeight="1" x14ac:dyDescent="0.25">
      <c r="B42" s="351" t="s">
        <v>13</v>
      </c>
      <c r="C42" s="247"/>
      <c r="D42" s="846"/>
      <c r="E42" s="847"/>
      <c r="F42" s="9"/>
    </row>
    <row r="43" spans="2:6" ht="17.100000000000001" customHeight="1" x14ac:dyDescent="0.25">
      <c r="B43" s="2" t="s">
        <v>14</v>
      </c>
      <c r="C43" s="470" t="s">
        <v>37</v>
      </c>
      <c r="D43" s="832"/>
      <c r="E43" s="914"/>
      <c r="F43" s="118"/>
    </row>
    <row r="44" spans="2:6" ht="17.100000000000001" customHeight="1" x14ac:dyDescent="0.25">
      <c r="B44" s="2" t="s">
        <v>25</v>
      </c>
      <c r="C44" s="470" t="s">
        <v>221</v>
      </c>
      <c r="D44" s="832"/>
      <c r="E44" s="914"/>
      <c r="F44" s="9"/>
    </row>
    <row r="45" spans="2:6" ht="15" customHeight="1" x14ac:dyDescent="0.3">
      <c r="B45" s="466" t="s">
        <v>203</v>
      </c>
      <c r="C45" s="423" t="s">
        <v>260</v>
      </c>
      <c r="D45" s="552"/>
      <c r="E45" s="440" t="s">
        <v>276</v>
      </c>
      <c r="F45" s="543"/>
    </row>
    <row r="46" spans="2:6" ht="15" customHeight="1" x14ac:dyDescent="0.25">
      <c r="B46" s="351" t="s">
        <v>59</v>
      </c>
      <c r="C46" s="247"/>
      <c r="D46" s="846"/>
      <c r="E46" s="847"/>
      <c r="F46" s="161"/>
    </row>
    <row r="47" spans="2:6" ht="67.2" customHeight="1" x14ac:dyDescent="0.3">
      <c r="B47" s="466" t="s">
        <v>355</v>
      </c>
      <c r="C47" s="470" t="s">
        <v>410</v>
      </c>
      <c r="D47" s="832"/>
      <c r="E47" s="854"/>
      <c r="F47" s="556"/>
    </row>
    <row r="48" spans="2:6" ht="15" customHeight="1" x14ac:dyDescent="0.25">
      <c r="B48" s="351" t="s">
        <v>15</v>
      </c>
      <c r="C48" s="247"/>
      <c r="D48" s="846"/>
      <c r="E48" s="847"/>
      <c r="F48" s="161"/>
    </row>
    <row r="49" spans="2:12" ht="17.100000000000001" customHeight="1" x14ac:dyDescent="0.25">
      <c r="B49" s="466" t="s">
        <v>26</v>
      </c>
      <c r="C49" s="30" t="s">
        <v>27</v>
      </c>
      <c r="D49" s="832"/>
      <c r="E49" s="914"/>
      <c r="F49" s="8"/>
    </row>
    <row r="50" spans="2:12" ht="15" customHeight="1" thickBot="1" x14ac:dyDescent="0.3">
      <c r="B50" s="227" t="s">
        <v>16</v>
      </c>
      <c r="C50" s="516" t="s">
        <v>222</v>
      </c>
      <c r="D50" s="517" t="s">
        <v>330</v>
      </c>
      <c r="E50" s="518"/>
      <c r="F50" s="469"/>
    </row>
    <row r="51" spans="2:12" ht="9" customHeight="1" thickBot="1" x14ac:dyDescent="0.3">
      <c r="B51" s="865"/>
      <c r="C51" s="866"/>
      <c r="D51" s="866"/>
      <c r="E51" s="867"/>
      <c r="F51" s="9"/>
    </row>
    <row r="52" spans="2:12" s="344" customFormat="1" ht="20.100000000000001" customHeight="1" thickBot="1" x14ac:dyDescent="0.4">
      <c r="B52" s="345"/>
      <c r="C52" s="924" t="s">
        <v>44</v>
      </c>
      <c r="D52" s="925"/>
      <c r="E52" s="372"/>
      <c r="F52" s="346"/>
    </row>
    <row r="53" spans="2:12" s="344" customFormat="1" ht="20.100000000000001" customHeight="1" thickBot="1" x14ac:dyDescent="0.4">
      <c r="B53" s="347"/>
      <c r="C53" s="926" t="s">
        <v>45</v>
      </c>
      <c r="D53" s="927"/>
      <c r="E53" s="373">
        <f>F$82</f>
        <v>0</v>
      </c>
      <c r="F53" s="348"/>
    </row>
    <row r="54" spans="2:12" s="344" customFormat="1" ht="20.100000000000001" customHeight="1" thickBot="1" x14ac:dyDescent="0.4">
      <c r="B54" s="708" t="s">
        <v>403</v>
      </c>
      <c r="C54" s="922" t="s">
        <v>46</v>
      </c>
      <c r="D54" s="923"/>
      <c r="E54" s="374">
        <f>SUM(E52:E53)</f>
        <v>0</v>
      </c>
      <c r="F54" s="496" t="s">
        <v>259</v>
      </c>
      <c r="G54" s="437"/>
      <c r="H54" s="437"/>
      <c r="I54" s="437"/>
      <c r="J54" s="437"/>
      <c r="K54" s="437"/>
      <c r="L54" s="437"/>
    </row>
    <row r="55" spans="2:12" ht="15" customHeight="1" x14ac:dyDescent="0.25">
      <c r="B55" s="8"/>
      <c r="C55" s="16"/>
      <c r="D55" s="16"/>
      <c r="E55" s="252"/>
      <c r="F55" s="17"/>
    </row>
    <row r="56" spans="2:12" ht="15" customHeight="1" x14ac:dyDescent="0.25">
      <c r="B56" s="8"/>
      <c r="C56" s="16"/>
      <c r="D56" s="16"/>
      <c r="E56" s="252"/>
      <c r="F56" s="17"/>
    </row>
    <row r="57" spans="2:12" ht="18.75" customHeight="1" x14ac:dyDescent="0.25">
      <c r="B57" s="935" t="str">
        <f>B$2</f>
        <v>FVN Group 4 - Full Size Window Van, 8 Passenger, Automatic Transmission</v>
      </c>
      <c r="C57" s="935"/>
      <c r="D57" s="511"/>
      <c r="E57" s="512"/>
      <c r="F57" s="513" t="s">
        <v>313</v>
      </c>
    </row>
    <row r="58" spans="2:12" ht="24" customHeight="1" x14ac:dyDescent="0.3">
      <c r="B58" s="872" t="str">
        <f>B$4</f>
        <v xml:space="preserve">     Examples: F150 Transit Wagon, NV 3500 Wagon</v>
      </c>
      <c r="C58" s="872"/>
      <c r="D58" s="12"/>
      <c r="E58" s="10"/>
      <c r="F58" s="10"/>
    </row>
    <row r="59" spans="2:12" ht="7.5" customHeight="1" thickBot="1" x14ac:dyDescent="0.3">
      <c r="B59" s="554"/>
      <c r="C59" s="554"/>
      <c r="D59" s="12"/>
      <c r="E59" s="10"/>
      <c r="F59" s="10"/>
    </row>
    <row r="60" spans="2:12" ht="21.75" customHeight="1" thickBot="1" x14ac:dyDescent="0.3">
      <c r="B60" s="13"/>
      <c r="C60" s="520"/>
      <c r="D60" s="12"/>
      <c r="E60" s="856" t="str">
        <f>C$7</f>
        <v>Type Name Here</v>
      </c>
      <c r="F60" s="857"/>
    </row>
    <row r="61" spans="2:12" ht="12" customHeight="1" thickBot="1" x14ac:dyDescent="0.3">
      <c r="B61" s="32"/>
      <c r="C61" s="32"/>
      <c r="D61" s="12"/>
      <c r="E61" s="10"/>
      <c r="F61" s="10"/>
    </row>
    <row r="62" spans="2:12" ht="18" customHeight="1" thickBot="1" x14ac:dyDescent="0.4">
      <c r="B62" s="936" t="s">
        <v>209</v>
      </c>
      <c r="C62" s="937"/>
      <c r="D62" s="937"/>
      <c r="E62" s="937"/>
      <c r="F62" s="938"/>
    </row>
    <row r="63" spans="2:12" s="407" customFormat="1" ht="15.75" customHeight="1" x14ac:dyDescent="0.25">
      <c r="B63" s="451" t="s">
        <v>3</v>
      </c>
      <c r="C63" s="104" t="s">
        <v>29</v>
      </c>
      <c r="D63" s="768" t="s">
        <v>114</v>
      </c>
      <c r="E63" s="768"/>
      <c r="F63" s="452" t="s">
        <v>31</v>
      </c>
    </row>
    <row r="64" spans="2:12" s="407" customFormat="1" ht="16.5" customHeight="1" x14ac:dyDescent="0.3">
      <c r="B64" s="453" t="s">
        <v>38</v>
      </c>
      <c r="C64" s="29"/>
      <c r="D64" s="550"/>
      <c r="E64" s="553"/>
      <c r="F64" s="337"/>
    </row>
    <row r="65" spans="1:12" ht="15" customHeight="1" x14ac:dyDescent="0.3">
      <c r="B65" s="242" t="s">
        <v>7</v>
      </c>
      <c r="C65" s="243"/>
      <c r="D65" s="939"/>
      <c r="E65" s="939"/>
      <c r="F65" s="375"/>
    </row>
    <row r="66" spans="1:12" s="31" customFormat="1" ht="15" customHeight="1" x14ac:dyDescent="0.3">
      <c r="A66" s="432"/>
      <c r="B66" s="473" t="s">
        <v>236</v>
      </c>
      <c r="C66" s="477" t="s">
        <v>237</v>
      </c>
      <c r="D66" s="548"/>
      <c r="E66" s="549"/>
      <c r="F66" s="232"/>
      <c r="G66" s="432"/>
      <c r="H66" s="432"/>
      <c r="I66" s="432"/>
      <c r="J66" s="432"/>
      <c r="K66" s="432"/>
      <c r="L66" s="432"/>
    </row>
    <row r="67" spans="1:12" ht="15" customHeight="1" x14ac:dyDescent="0.3">
      <c r="B67" s="26" t="s">
        <v>74</v>
      </c>
      <c r="C67" s="470" t="s">
        <v>283</v>
      </c>
      <c r="D67" s="832"/>
      <c r="E67" s="832"/>
      <c r="F67" s="338"/>
    </row>
    <row r="68" spans="1:12" ht="15" customHeight="1" x14ac:dyDescent="0.3">
      <c r="B68" s="240" t="s">
        <v>6</v>
      </c>
      <c r="C68" s="241"/>
      <c r="D68" s="933"/>
      <c r="E68" s="933"/>
      <c r="F68" s="376"/>
    </row>
    <row r="69" spans="1:12" ht="27.6" x14ac:dyDescent="0.3">
      <c r="B69" s="466" t="s">
        <v>228</v>
      </c>
      <c r="C69" s="467" t="s">
        <v>277</v>
      </c>
      <c r="D69" s="552"/>
      <c r="E69" s="444"/>
      <c r="F69" s="341"/>
    </row>
    <row r="70" spans="1:12" ht="42" customHeight="1" x14ac:dyDescent="0.3">
      <c r="B70" s="466" t="s">
        <v>76</v>
      </c>
      <c r="C70" s="470" t="s">
        <v>278</v>
      </c>
      <c r="D70" s="555"/>
      <c r="E70" s="553"/>
      <c r="F70" s="341"/>
    </row>
    <row r="71" spans="1:12" ht="15" customHeight="1" x14ac:dyDescent="0.3">
      <c r="B71" s="238" t="s">
        <v>13</v>
      </c>
      <c r="C71" s="239"/>
      <c r="D71" s="934"/>
      <c r="E71" s="934"/>
      <c r="F71" s="377"/>
    </row>
    <row r="72" spans="1:12" ht="27.6" x14ac:dyDescent="0.3">
      <c r="B72" s="466" t="s">
        <v>71</v>
      </c>
      <c r="C72" s="481" t="s">
        <v>293</v>
      </c>
      <c r="D72" s="552"/>
      <c r="E72" s="444" t="s">
        <v>275</v>
      </c>
      <c r="F72" s="371"/>
    </row>
    <row r="73" spans="1:12" s="31" customFormat="1" ht="27.6" x14ac:dyDescent="0.3">
      <c r="A73" s="290"/>
      <c r="B73" s="473" t="s">
        <v>70</v>
      </c>
      <c r="C73" s="481" t="s">
        <v>292</v>
      </c>
      <c r="D73" s="552"/>
      <c r="E73" s="440" t="s">
        <v>276</v>
      </c>
      <c r="F73" s="352"/>
    </row>
    <row r="74" spans="1:12" ht="15" customHeight="1" x14ac:dyDescent="0.3">
      <c r="B74" s="238" t="s">
        <v>59</v>
      </c>
      <c r="C74" s="239"/>
      <c r="D74" s="934"/>
      <c r="E74" s="934"/>
      <c r="F74" s="377"/>
    </row>
    <row r="75" spans="1:12" ht="41.4" x14ac:dyDescent="0.3">
      <c r="B75" s="466" t="s">
        <v>336</v>
      </c>
      <c r="C75" s="470" t="s">
        <v>411</v>
      </c>
      <c r="D75" s="832"/>
      <c r="E75" s="854"/>
      <c r="F75" s="361"/>
    </row>
    <row r="76" spans="1:12" ht="15" customHeight="1" x14ac:dyDescent="0.3">
      <c r="B76" s="2" t="s">
        <v>82</v>
      </c>
      <c r="C76" s="27" t="s">
        <v>354</v>
      </c>
      <c r="D76" s="552"/>
      <c r="E76" s="553"/>
      <c r="F76" s="378"/>
    </row>
    <row r="77" spans="1:12" ht="15.6" x14ac:dyDescent="0.3">
      <c r="A77" s="294"/>
      <c r="B77" s="95" t="s">
        <v>17</v>
      </c>
      <c r="C77" s="93"/>
      <c r="D77" s="928"/>
      <c r="E77" s="928"/>
      <c r="F77" s="379"/>
      <c r="G77" s="294"/>
      <c r="H77" s="294"/>
      <c r="I77" s="294"/>
      <c r="J77" s="294"/>
      <c r="K77" s="294"/>
      <c r="L77" s="294"/>
    </row>
    <row r="78" spans="1:12" ht="42" thickBot="1" x14ac:dyDescent="0.3">
      <c r="A78" s="294"/>
      <c r="B78" s="397" t="s">
        <v>225</v>
      </c>
      <c r="C78" s="484" t="s">
        <v>332</v>
      </c>
      <c r="D78" s="929" t="s">
        <v>115</v>
      </c>
      <c r="E78" s="929"/>
      <c r="F78" s="489" t="s">
        <v>116</v>
      </c>
      <c r="G78" s="294"/>
      <c r="H78" s="294"/>
      <c r="I78" s="294"/>
      <c r="J78" s="294"/>
      <c r="K78" s="294"/>
      <c r="L78" s="294"/>
    </row>
    <row r="79" spans="1:12" ht="16.2" thickBot="1" x14ac:dyDescent="0.35">
      <c r="A79" s="468"/>
      <c r="B79" s="400"/>
      <c r="C79" s="400"/>
      <c r="D79" s="400"/>
      <c r="E79" s="400"/>
      <c r="F79" s="236"/>
      <c r="G79" s="468"/>
      <c r="H79" s="468"/>
      <c r="I79" s="468"/>
      <c r="J79" s="468"/>
      <c r="K79" s="468"/>
      <c r="L79" s="468"/>
    </row>
    <row r="80" spans="1:12" ht="18" customHeight="1" thickBot="1" x14ac:dyDescent="0.3">
      <c r="A80" s="294"/>
      <c r="B80" s="930" t="s">
        <v>49</v>
      </c>
      <c r="C80" s="931"/>
      <c r="D80" s="931"/>
      <c r="E80" s="931"/>
      <c r="F80" s="932"/>
      <c r="G80" s="294"/>
      <c r="H80" s="294"/>
      <c r="I80" s="294"/>
      <c r="J80" s="294"/>
      <c r="K80" s="294"/>
      <c r="L80" s="294"/>
    </row>
    <row r="81" spans="1:12" ht="15.6" x14ac:dyDescent="0.3">
      <c r="A81" s="294"/>
      <c r="B81" s="213" t="s">
        <v>48</v>
      </c>
      <c r="C81" s="212" t="s">
        <v>50</v>
      </c>
      <c r="D81" s="808" t="s">
        <v>47</v>
      </c>
      <c r="E81" s="808"/>
      <c r="F81" s="388"/>
      <c r="G81" s="294"/>
      <c r="H81" s="294"/>
      <c r="I81" s="294"/>
      <c r="J81" s="294"/>
      <c r="K81" s="294"/>
      <c r="L81" s="294"/>
    </row>
    <row r="82" spans="1:12" ht="16.2" thickBot="1" x14ac:dyDescent="0.35">
      <c r="A82" s="468"/>
      <c r="B82" s="227" t="s">
        <v>210</v>
      </c>
      <c r="C82" s="215" t="s">
        <v>157</v>
      </c>
      <c r="D82" s="216" t="s">
        <v>139</v>
      </c>
      <c r="E82" s="387"/>
      <c r="F82" s="355">
        <f>E82*F81</f>
        <v>0</v>
      </c>
    </row>
  </sheetData>
  <sheetProtection password="CD7F" sheet="1" objects="1" scenarios="1" selectLockedCells="1"/>
  <mergeCells count="57">
    <mergeCell ref="D77:E77"/>
    <mergeCell ref="D78:E78"/>
    <mergeCell ref="B80:F80"/>
    <mergeCell ref="D81:E81"/>
    <mergeCell ref="D47:E47"/>
    <mergeCell ref="D75:E75"/>
    <mergeCell ref="D67:E67"/>
    <mergeCell ref="D68:E68"/>
    <mergeCell ref="D71:E71"/>
    <mergeCell ref="D74:E74"/>
    <mergeCell ref="B57:C57"/>
    <mergeCell ref="B58:C58"/>
    <mergeCell ref="E60:F60"/>
    <mergeCell ref="B62:F62"/>
    <mergeCell ref="D63:E63"/>
    <mergeCell ref="D65:E65"/>
    <mergeCell ref="C54:D54"/>
    <mergeCell ref="D41:E41"/>
    <mergeCell ref="D42:E42"/>
    <mergeCell ref="D43:E43"/>
    <mergeCell ref="D44:E44"/>
    <mergeCell ref="D46:E46"/>
    <mergeCell ref="D48:E48"/>
    <mergeCell ref="D49:E49"/>
    <mergeCell ref="B51:E51"/>
    <mergeCell ref="C52:D52"/>
    <mergeCell ref="C53:D53"/>
    <mergeCell ref="D40:E40"/>
    <mergeCell ref="D26:E26"/>
    <mergeCell ref="D27:E27"/>
    <mergeCell ref="D28:E28"/>
    <mergeCell ref="D29:E29"/>
    <mergeCell ref="D31:E31"/>
    <mergeCell ref="D32:E32"/>
    <mergeCell ref="D33:E33"/>
    <mergeCell ref="D34:E34"/>
    <mergeCell ref="D35:E35"/>
    <mergeCell ref="D36:E36"/>
    <mergeCell ref="D39:E39"/>
    <mergeCell ref="D25:E25"/>
    <mergeCell ref="D13:E13"/>
    <mergeCell ref="D14:E14"/>
    <mergeCell ref="D15:E15"/>
    <mergeCell ref="B16:B17"/>
    <mergeCell ref="D16:E16"/>
    <mergeCell ref="D18:E18"/>
    <mergeCell ref="D20:E20"/>
    <mergeCell ref="D21:E21"/>
    <mergeCell ref="D22:E22"/>
    <mergeCell ref="D23:E23"/>
    <mergeCell ref="D24:E24"/>
    <mergeCell ref="D12:E12"/>
    <mergeCell ref="B2:C2"/>
    <mergeCell ref="B3:C3"/>
    <mergeCell ref="B4:C4"/>
    <mergeCell ref="B10:E10"/>
    <mergeCell ref="D11:E11"/>
  </mergeCells>
  <pageMargins left="0.25" right="0.25" top="0.5" bottom="0.5" header="0.3" footer="0.3"/>
  <pageSetup scale="58" fitToHeight="0" orientation="portrait" r:id="rId1"/>
  <rowBreaks count="1" manualBreakCount="1">
    <brk id="56"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showGridLines="0" zoomScale="80" zoomScaleNormal="80" workbookViewId="0">
      <selection activeCell="D32" sqref="D32:E32"/>
    </sheetView>
  </sheetViews>
  <sheetFormatPr defaultColWidth="9.33203125" defaultRowHeight="13.2" x14ac:dyDescent="0.25"/>
  <cols>
    <col min="1" max="1" width="2.33203125" style="7" customWidth="1"/>
    <col min="2" max="2" width="33.6640625" style="7" customWidth="1"/>
    <col min="3" max="3" width="69" style="7" customWidth="1"/>
    <col min="4" max="4" width="28.77734375" style="7" customWidth="1"/>
    <col min="5" max="5" width="37" style="7" customWidth="1"/>
    <col min="6" max="6" width="23.44140625" style="7" customWidth="1"/>
    <col min="7" max="7" width="2.109375" style="7" customWidth="1"/>
    <col min="8" max="16384" width="9.33203125" style="7"/>
  </cols>
  <sheetData>
    <row r="1" spans="1:12" ht="13.8" thickBot="1" x14ac:dyDescent="0.3">
      <c r="B1" s="22"/>
      <c r="C1" s="22"/>
      <c r="D1" s="22"/>
      <c r="E1" s="22"/>
    </row>
    <row r="2" spans="1:12" ht="17.399999999999999" customHeight="1" x14ac:dyDescent="0.25">
      <c r="A2" s="59"/>
      <c r="B2" s="783" t="s">
        <v>384</v>
      </c>
      <c r="C2" s="783"/>
      <c r="D2" s="80" t="s">
        <v>18</v>
      </c>
      <c r="E2" s="73"/>
      <c r="F2" s="62"/>
      <c r="G2" s="59"/>
      <c r="H2" s="59"/>
      <c r="I2" s="59"/>
      <c r="J2" s="59"/>
      <c r="K2" s="59"/>
      <c r="L2" s="59"/>
    </row>
    <row r="3" spans="1:12" ht="17.399999999999999" customHeight="1" x14ac:dyDescent="0.25">
      <c r="A3" s="59"/>
      <c r="B3" s="812"/>
      <c r="C3" s="813"/>
      <c r="D3" s="80" t="s">
        <v>0</v>
      </c>
      <c r="E3" s="74"/>
      <c r="F3" s="62"/>
      <c r="G3" s="59"/>
      <c r="H3" s="59"/>
      <c r="I3" s="59"/>
      <c r="J3" s="59"/>
      <c r="K3" s="59"/>
      <c r="L3" s="59"/>
    </row>
    <row r="4" spans="1:12" ht="17.399999999999999" customHeight="1" x14ac:dyDescent="0.25">
      <c r="A4" s="59"/>
      <c r="B4" s="782" t="s">
        <v>217</v>
      </c>
      <c r="C4" s="782"/>
      <c r="D4" s="80" t="s">
        <v>19</v>
      </c>
      <c r="E4" s="74"/>
      <c r="F4" s="62"/>
      <c r="G4" s="59"/>
      <c r="H4" s="59"/>
      <c r="I4" s="59"/>
      <c r="J4" s="59"/>
      <c r="K4" s="59"/>
      <c r="L4" s="59"/>
    </row>
    <row r="5" spans="1:12" ht="17.399999999999999" customHeight="1" x14ac:dyDescent="0.25">
      <c r="A5" s="59"/>
      <c r="D5" s="80" t="s">
        <v>20</v>
      </c>
      <c r="E5" s="74"/>
      <c r="F5" s="62"/>
      <c r="G5" s="59"/>
      <c r="H5" s="59"/>
      <c r="I5" s="59"/>
      <c r="J5" s="59"/>
      <c r="K5" s="59"/>
      <c r="L5" s="59"/>
    </row>
    <row r="6" spans="1:12" ht="17.399999999999999" customHeight="1" thickBot="1" x14ac:dyDescent="0.3">
      <c r="A6" s="59"/>
      <c r="B6" s="82"/>
      <c r="C6" s="83"/>
      <c r="D6" s="80" t="s">
        <v>111</v>
      </c>
      <c r="E6" s="74"/>
      <c r="F6" s="62"/>
      <c r="G6" s="59"/>
      <c r="H6" s="59"/>
      <c r="I6" s="59"/>
      <c r="J6" s="59"/>
      <c r="K6" s="59"/>
      <c r="L6" s="59"/>
    </row>
    <row r="7" spans="1:12" ht="17.399999999999999" customHeight="1" thickBot="1" x14ac:dyDescent="0.3">
      <c r="A7" s="59"/>
      <c r="B7" s="96" t="s">
        <v>33</v>
      </c>
      <c r="C7" s="94" t="s">
        <v>112</v>
      </c>
      <c r="D7" s="80" t="s">
        <v>34</v>
      </c>
      <c r="E7" s="74" t="s">
        <v>42</v>
      </c>
      <c r="F7" s="62"/>
      <c r="G7" s="59"/>
      <c r="H7" s="59"/>
      <c r="I7" s="59"/>
      <c r="J7" s="59"/>
      <c r="K7" s="59"/>
      <c r="L7" s="59"/>
    </row>
    <row r="8" spans="1:12" ht="17.399999999999999" customHeight="1" x14ac:dyDescent="0.25">
      <c r="A8" s="59"/>
      <c r="B8" s="76"/>
      <c r="C8" s="79"/>
      <c r="D8" s="80" t="s">
        <v>35</v>
      </c>
      <c r="E8" s="74"/>
      <c r="F8" s="72"/>
      <c r="G8" s="59"/>
      <c r="H8" s="63"/>
      <c r="I8" s="59"/>
      <c r="J8" s="59"/>
      <c r="K8" s="59"/>
      <c r="L8" s="59"/>
    </row>
    <row r="9" spans="1:12" ht="17.399999999999999" customHeight="1" thickBot="1" x14ac:dyDescent="0.3">
      <c r="A9" s="59"/>
      <c r="B9" s="77"/>
      <c r="C9" s="78"/>
      <c r="D9" s="80" t="s">
        <v>113</v>
      </c>
      <c r="E9" s="92"/>
      <c r="F9" s="72"/>
      <c r="G9" s="59"/>
      <c r="H9" s="59"/>
      <c r="I9" s="59"/>
      <c r="J9" s="59"/>
      <c r="K9" s="59"/>
      <c r="L9" s="59"/>
    </row>
    <row r="10" spans="1:12" ht="18" customHeight="1" thickBot="1" x14ac:dyDescent="0.4">
      <c r="B10" s="848" t="s">
        <v>51</v>
      </c>
      <c r="C10" s="849"/>
      <c r="D10" s="849"/>
      <c r="E10" s="849"/>
      <c r="F10" s="21"/>
    </row>
    <row r="11" spans="1:12" ht="16.5" customHeight="1" x14ac:dyDescent="0.25">
      <c r="B11" s="349" t="s">
        <v>2</v>
      </c>
      <c r="C11" s="350" t="s">
        <v>29</v>
      </c>
      <c r="D11" s="910" t="s">
        <v>114</v>
      </c>
      <c r="E11" s="911"/>
      <c r="F11" s="1"/>
    </row>
    <row r="12" spans="1:12" s="15" customFormat="1" ht="17.100000000000001" customHeight="1" x14ac:dyDescent="0.25">
      <c r="B12" s="165" t="s">
        <v>1</v>
      </c>
      <c r="C12" s="248" t="s">
        <v>279</v>
      </c>
      <c r="D12" s="908" t="s">
        <v>21</v>
      </c>
      <c r="E12" s="909"/>
      <c r="F12" s="120"/>
      <c r="G12" s="121"/>
    </row>
    <row r="13" spans="1:12" s="407" customFormat="1" ht="17.100000000000001" customHeight="1" x14ac:dyDescent="0.25">
      <c r="B13" s="250" t="s">
        <v>68</v>
      </c>
      <c r="C13" s="339" t="s">
        <v>268</v>
      </c>
      <c r="D13" s="868" t="s">
        <v>267</v>
      </c>
      <c r="E13" s="869"/>
      <c r="F13" s="120"/>
      <c r="G13" s="121"/>
    </row>
    <row r="14" spans="1:12" s="15" customFormat="1" ht="17.100000000000001" customHeight="1" x14ac:dyDescent="0.25">
      <c r="B14" s="165" t="s">
        <v>22</v>
      </c>
      <c r="C14" s="248" t="s">
        <v>287</v>
      </c>
      <c r="D14" s="912" t="s">
        <v>53</v>
      </c>
      <c r="E14" s="913"/>
      <c r="F14" s="120"/>
    </row>
    <row r="15" spans="1:12" ht="15" customHeight="1" x14ac:dyDescent="0.25">
      <c r="B15" s="351" t="s">
        <v>3</v>
      </c>
      <c r="C15" s="247"/>
      <c r="D15" s="846"/>
      <c r="E15" s="847"/>
      <c r="F15" s="9"/>
    </row>
    <row r="16" spans="1:12" s="405" customFormat="1" ht="25.5" customHeight="1" x14ac:dyDescent="0.25">
      <c r="B16" s="852" t="s">
        <v>247</v>
      </c>
      <c r="C16" s="421" t="s">
        <v>269</v>
      </c>
      <c r="D16" s="791" t="s">
        <v>165</v>
      </c>
      <c r="E16" s="792"/>
      <c r="F16" s="257"/>
    </row>
    <row r="17" spans="2:6" ht="16.5" customHeight="1" x14ac:dyDescent="0.25">
      <c r="B17" s="853"/>
      <c r="C17" s="392" t="s">
        <v>214</v>
      </c>
      <c r="D17" s="343"/>
      <c r="E17" s="329"/>
      <c r="F17" s="8"/>
    </row>
    <row r="18" spans="2:6" ht="15" customHeight="1" x14ac:dyDescent="0.25">
      <c r="B18" s="351" t="s">
        <v>4</v>
      </c>
      <c r="C18" s="247"/>
      <c r="D18" s="846"/>
      <c r="E18" s="847"/>
      <c r="F18" s="9"/>
    </row>
    <row r="19" spans="2:6" s="15" customFormat="1" ht="30" customHeight="1" x14ac:dyDescent="0.25">
      <c r="B19" s="466" t="s">
        <v>66</v>
      </c>
      <c r="C19" s="477" t="s">
        <v>262</v>
      </c>
      <c r="D19" s="506" t="s">
        <v>127</v>
      </c>
      <c r="E19" s="491" t="s">
        <v>315</v>
      </c>
      <c r="F19" s="118"/>
    </row>
    <row r="20" spans="2:6" ht="15" customHeight="1" x14ac:dyDescent="0.25">
      <c r="B20" s="351" t="s">
        <v>5</v>
      </c>
      <c r="C20" s="247"/>
      <c r="D20" s="846"/>
      <c r="E20" s="847"/>
      <c r="F20" s="9"/>
    </row>
    <row r="21" spans="2:6" ht="17.100000000000001" customHeight="1" x14ac:dyDescent="0.25">
      <c r="B21" s="2" t="s">
        <v>30</v>
      </c>
      <c r="C21" s="467" t="s">
        <v>36</v>
      </c>
      <c r="D21" s="832"/>
      <c r="E21" s="914"/>
      <c r="F21" s="8"/>
    </row>
    <row r="22" spans="2:6" ht="15" customHeight="1" x14ac:dyDescent="0.25">
      <c r="B22" s="351" t="s">
        <v>7</v>
      </c>
      <c r="C22" s="247"/>
      <c r="D22" s="846"/>
      <c r="E22" s="847"/>
      <c r="F22" s="53"/>
    </row>
    <row r="23" spans="2:6" ht="15" customHeight="1" x14ac:dyDescent="0.25">
      <c r="B23" s="2" t="s">
        <v>58</v>
      </c>
      <c r="C23" s="27" t="s">
        <v>88</v>
      </c>
      <c r="D23" s="832"/>
      <c r="E23" s="914"/>
      <c r="F23" s="53"/>
    </row>
    <row r="24" spans="2:6" ht="27.6" x14ac:dyDescent="0.25">
      <c r="B24" s="466" t="s">
        <v>249</v>
      </c>
      <c r="C24" s="467" t="s">
        <v>280</v>
      </c>
      <c r="D24" s="832"/>
      <c r="E24" s="914"/>
      <c r="F24" s="9"/>
    </row>
    <row r="25" spans="2:6" s="465" customFormat="1" ht="15" customHeight="1" x14ac:dyDescent="0.25">
      <c r="B25" s="473" t="s">
        <v>94</v>
      </c>
      <c r="C25" s="477" t="s">
        <v>325</v>
      </c>
      <c r="D25" s="757"/>
      <c r="E25" s="758"/>
      <c r="F25" s="161"/>
    </row>
    <row r="26" spans="2:6" ht="15" customHeight="1" x14ac:dyDescent="0.25">
      <c r="B26" s="466" t="s">
        <v>86</v>
      </c>
      <c r="C26" s="467" t="s">
        <v>81</v>
      </c>
      <c r="D26" s="832"/>
      <c r="E26" s="914"/>
      <c r="F26" s="9"/>
    </row>
    <row r="27" spans="2:6" ht="15" customHeight="1" x14ac:dyDescent="0.25">
      <c r="B27" s="466" t="s">
        <v>84</v>
      </c>
      <c r="C27" s="467" t="s">
        <v>85</v>
      </c>
      <c r="D27" s="832"/>
      <c r="E27" s="914"/>
      <c r="F27" s="118"/>
    </row>
    <row r="28" spans="2:6" ht="15" customHeight="1" x14ac:dyDescent="0.25">
      <c r="B28" s="351" t="s">
        <v>6</v>
      </c>
      <c r="C28" s="247"/>
      <c r="D28" s="846"/>
      <c r="E28" s="847"/>
      <c r="F28" s="9"/>
    </row>
    <row r="29" spans="2:6" ht="15" customHeight="1" x14ac:dyDescent="0.25">
      <c r="B29" s="466" t="s">
        <v>83</v>
      </c>
      <c r="C29" s="467" t="s">
        <v>221</v>
      </c>
      <c r="D29" s="875"/>
      <c r="E29" s="917"/>
      <c r="F29" s="8"/>
    </row>
    <row r="30" spans="2:6" s="465" customFormat="1" ht="15" customHeight="1" x14ac:dyDescent="0.25">
      <c r="B30" s="466" t="s">
        <v>349</v>
      </c>
      <c r="C30" s="467" t="s">
        <v>348</v>
      </c>
      <c r="D30" s="540"/>
      <c r="E30" s="541"/>
      <c r="F30" s="8"/>
    </row>
    <row r="31" spans="2:6" ht="15" customHeight="1" x14ac:dyDescent="0.25">
      <c r="B31" s="466" t="s">
        <v>40</v>
      </c>
      <c r="C31" s="467" t="s">
        <v>81</v>
      </c>
      <c r="D31" s="875"/>
      <c r="E31" s="917"/>
      <c r="F31" s="53"/>
    </row>
    <row r="32" spans="2:6" ht="27.6" x14ac:dyDescent="0.25">
      <c r="B32" s="466" t="s">
        <v>69</v>
      </c>
      <c r="C32" s="467" t="s">
        <v>326</v>
      </c>
      <c r="D32" s="918"/>
      <c r="E32" s="919"/>
      <c r="F32" s="53"/>
    </row>
    <row r="33" spans="2:6" ht="15" customHeight="1" x14ac:dyDescent="0.25">
      <c r="B33" s="351" t="s">
        <v>8</v>
      </c>
      <c r="C33" s="247"/>
      <c r="D33" s="846"/>
      <c r="E33" s="847"/>
      <c r="F33" s="8"/>
    </row>
    <row r="34" spans="2:6" ht="27.6" x14ac:dyDescent="0.25">
      <c r="B34" s="466" t="s">
        <v>9</v>
      </c>
      <c r="C34" s="470" t="s">
        <v>80</v>
      </c>
      <c r="D34" s="920"/>
      <c r="E34" s="921"/>
      <c r="F34" s="8"/>
    </row>
    <row r="35" spans="2:6" ht="15" customHeight="1" x14ac:dyDescent="0.25">
      <c r="B35" s="351" t="s">
        <v>10</v>
      </c>
      <c r="C35" s="247"/>
      <c r="D35" s="846"/>
      <c r="E35" s="847"/>
      <c r="F35" s="9"/>
    </row>
    <row r="36" spans="2:6" ht="17.100000000000001" customHeight="1" x14ac:dyDescent="0.25">
      <c r="B36" s="466" t="s">
        <v>11</v>
      </c>
      <c r="C36" s="467" t="s">
        <v>67</v>
      </c>
      <c r="D36" s="832"/>
      <c r="E36" s="914"/>
      <c r="F36" s="8"/>
    </row>
    <row r="37" spans="2:6" ht="41.4" x14ac:dyDescent="0.25">
      <c r="B37" s="2" t="s">
        <v>78</v>
      </c>
      <c r="C37" s="470" t="s">
        <v>281</v>
      </c>
      <c r="D37" s="441"/>
      <c r="E37" s="442" t="s">
        <v>227</v>
      </c>
      <c r="F37" s="53"/>
    </row>
    <row r="38" spans="2:6" s="15" customFormat="1" ht="17.25" customHeight="1" x14ac:dyDescent="0.25">
      <c r="B38" s="466" t="s">
        <v>24</v>
      </c>
      <c r="C38" s="467" t="s">
        <v>120</v>
      </c>
      <c r="D38" s="441"/>
      <c r="E38" s="442" t="s">
        <v>227</v>
      </c>
      <c r="F38" s="53"/>
    </row>
    <row r="39" spans="2:6" ht="27.6" x14ac:dyDescent="0.25">
      <c r="B39" s="466" t="s">
        <v>54</v>
      </c>
      <c r="C39" s="467" t="s">
        <v>321</v>
      </c>
      <c r="D39" s="832"/>
      <c r="E39" s="914"/>
      <c r="F39" s="9"/>
    </row>
    <row r="40" spans="2:6" ht="17.100000000000001" customHeight="1" x14ac:dyDescent="0.3">
      <c r="B40" s="123" t="s">
        <v>12</v>
      </c>
      <c r="C40" s="124" t="s">
        <v>23</v>
      </c>
      <c r="D40" s="915"/>
      <c r="E40" s="916"/>
      <c r="F40" s="8"/>
    </row>
    <row r="41" spans="2:6" ht="17.100000000000001" customHeight="1" x14ac:dyDescent="0.3">
      <c r="B41" s="123" t="s">
        <v>41</v>
      </c>
      <c r="C41" s="124" t="s">
        <v>60</v>
      </c>
      <c r="D41" s="915"/>
      <c r="E41" s="916"/>
      <c r="F41" s="8"/>
    </row>
    <row r="42" spans="2:6" ht="15" customHeight="1" x14ac:dyDescent="0.25">
      <c r="B42" s="351" t="s">
        <v>13</v>
      </c>
      <c r="C42" s="247"/>
      <c r="D42" s="846"/>
      <c r="E42" s="847"/>
      <c r="F42" s="9"/>
    </row>
    <row r="43" spans="2:6" ht="17.100000000000001" customHeight="1" x14ac:dyDescent="0.25">
      <c r="B43" s="2" t="s">
        <v>14</v>
      </c>
      <c r="C43" s="470" t="s">
        <v>37</v>
      </c>
      <c r="D43" s="832"/>
      <c r="E43" s="914"/>
      <c r="F43" s="118"/>
    </row>
    <row r="44" spans="2:6" ht="17.100000000000001" customHeight="1" x14ac:dyDescent="0.25">
      <c r="B44" s="2" t="s">
        <v>25</v>
      </c>
      <c r="C44" s="470" t="s">
        <v>221</v>
      </c>
      <c r="D44" s="832"/>
      <c r="E44" s="914"/>
      <c r="F44" s="9"/>
    </row>
    <row r="45" spans="2:6" ht="15" customHeight="1" x14ac:dyDescent="0.3">
      <c r="B45" s="466" t="s">
        <v>203</v>
      </c>
      <c r="C45" s="423" t="s">
        <v>260</v>
      </c>
      <c r="D45" s="492"/>
      <c r="E45" s="440" t="s">
        <v>276</v>
      </c>
      <c r="F45" s="543"/>
    </row>
    <row r="46" spans="2:6" ht="15" customHeight="1" x14ac:dyDescent="0.25">
      <c r="B46" s="351" t="s">
        <v>59</v>
      </c>
      <c r="C46" s="247"/>
      <c r="D46" s="846"/>
      <c r="E46" s="847"/>
      <c r="F46" s="53"/>
    </row>
    <row r="47" spans="2:6" ht="69" x14ac:dyDescent="0.25">
      <c r="B47" s="466" t="s">
        <v>282</v>
      </c>
      <c r="C47" s="470" t="s">
        <v>412</v>
      </c>
      <c r="D47" s="832"/>
      <c r="E47" s="914"/>
      <c r="F47" s="53"/>
    </row>
    <row r="48" spans="2:6" ht="15" customHeight="1" x14ac:dyDescent="0.25">
      <c r="B48" s="351" t="s">
        <v>15</v>
      </c>
      <c r="C48" s="247"/>
      <c r="D48" s="846"/>
      <c r="E48" s="847"/>
      <c r="F48" s="53"/>
    </row>
    <row r="49" spans="2:12" ht="17.100000000000001" customHeight="1" x14ac:dyDescent="0.25">
      <c r="B49" s="466" t="s">
        <v>26</v>
      </c>
      <c r="C49" s="30" t="s">
        <v>27</v>
      </c>
      <c r="D49" s="832"/>
      <c r="E49" s="914"/>
      <c r="F49" s="8"/>
    </row>
    <row r="50" spans="2:12" s="405" customFormat="1" ht="15" customHeight="1" thickBot="1" x14ac:dyDescent="0.3">
      <c r="B50" s="227" t="s">
        <v>16</v>
      </c>
      <c r="C50" s="516" t="s">
        <v>222</v>
      </c>
      <c r="D50" s="517" t="s">
        <v>330</v>
      </c>
      <c r="E50" s="518"/>
      <c r="F50" s="431"/>
    </row>
    <row r="51" spans="2:12" ht="9" customHeight="1" thickBot="1" x14ac:dyDescent="0.3">
      <c r="B51" s="865"/>
      <c r="C51" s="866"/>
      <c r="D51" s="866"/>
      <c r="E51" s="867"/>
      <c r="F51" s="9"/>
    </row>
    <row r="52" spans="2:12" s="344" customFormat="1" ht="20.100000000000001" customHeight="1" thickBot="1" x14ac:dyDescent="0.4">
      <c r="B52" s="345"/>
      <c r="C52" s="924" t="s">
        <v>44</v>
      </c>
      <c r="D52" s="925"/>
      <c r="E52" s="372"/>
      <c r="F52" s="346"/>
    </row>
    <row r="53" spans="2:12" s="344" customFormat="1" ht="20.100000000000001" customHeight="1" thickBot="1" x14ac:dyDescent="0.4">
      <c r="B53" s="347"/>
      <c r="C53" s="926" t="s">
        <v>45</v>
      </c>
      <c r="D53" s="927"/>
      <c r="E53" s="373">
        <f>F$83</f>
        <v>0</v>
      </c>
      <c r="F53" s="348"/>
    </row>
    <row r="54" spans="2:12" s="344" customFormat="1" ht="20.100000000000001" customHeight="1" thickBot="1" x14ac:dyDescent="0.4">
      <c r="B54" s="708" t="s">
        <v>404</v>
      </c>
      <c r="C54" s="922" t="s">
        <v>46</v>
      </c>
      <c r="D54" s="923"/>
      <c r="E54" s="374">
        <f>SUM(E52:E53)</f>
        <v>0</v>
      </c>
      <c r="F54" s="496" t="s">
        <v>259</v>
      </c>
      <c r="G54" s="437"/>
      <c r="H54" s="437"/>
      <c r="I54" s="437"/>
      <c r="J54" s="437"/>
      <c r="K54" s="437"/>
      <c r="L54" s="437"/>
    </row>
    <row r="55" spans="2:12" ht="15" customHeight="1" x14ac:dyDescent="0.25">
      <c r="B55" s="8"/>
      <c r="C55" s="16"/>
      <c r="D55" s="16"/>
      <c r="E55" s="19"/>
      <c r="F55" s="17"/>
    </row>
    <row r="56" spans="2:12" ht="15" customHeight="1" x14ac:dyDescent="0.25">
      <c r="B56" s="8"/>
      <c r="C56" s="16"/>
      <c r="D56" s="16"/>
      <c r="E56" s="19"/>
      <c r="F56" s="17"/>
    </row>
    <row r="57" spans="2:12" ht="18.75" customHeight="1" x14ac:dyDescent="0.25">
      <c r="B57" s="935" t="str">
        <f>B$2</f>
        <v>FVN Group 5 - Full Size Extended Window Van, 12 Passenger, Automatic Transmission</v>
      </c>
      <c r="C57" s="935"/>
      <c r="D57" s="511"/>
      <c r="E57" s="512"/>
      <c r="F57" s="513" t="s">
        <v>313</v>
      </c>
    </row>
    <row r="58" spans="2:12" ht="24" customHeight="1" x14ac:dyDescent="0.3">
      <c r="B58" s="872" t="str">
        <f>B$4</f>
        <v xml:space="preserve">     Examples: Transit Wagon, Chevy Express, Promaster Window Van, Nissan NV Passenger</v>
      </c>
      <c r="C58" s="872"/>
      <c r="D58" s="12"/>
      <c r="E58" s="10"/>
      <c r="F58" s="10"/>
    </row>
    <row r="59" spans="2:12" ht="7.5" customHeight="1" thickBot="1" x14ac:dyDescent="0.3">
      <c r="B59" s="245"/>
      <c r="C59" s="245"/>
      <c r="D59" s="12"/>
      <c r="E59" s="10"/>
      <c r="F59" s="10"/>
    </row>
    <row r="60" spans="2:12" ht="21.75" customHeight="1" thickBot="1" x14ac:dyDescent="0.3">
      <c r="B60" s="13"/>
      <c r="C60" s="520"/>
      <c r="D60" s="12"/>
      <c r="E60" s="856" t="str">
        <f>C$7</f>
        <v>Type Name Here</v>
      </c>
      <c r="F60" s="857"/>
    </row>
    <row r="61" spans="2:12" ht="12" customHeight="1" thickBot="1" x14ac:dyDescent="0.3">
      <c r="B61" s="25"/>
      <c r="C61" s="25"/>
      <c r="D61" s="12"/>
      <c r="E61" s="10"/>
      <c r="F61" s="10"/>
    </row>
    <row r="62" spans="2:12" ht="18" customHeight="1" thickBot="1" x14ac:dyDescent="0.4">
      <c r="B62" s="936" t="s">
        <v>209</v>
      </c>
      <c r="C62" s="937"/>
      <c r="D62" s="937"/>
      <c r="E62" s="937"/>
      <c r="F62" s="938"/>
    </row>
    <row r="63" spans="2:12" s="15" customFormat="1" ht="15.75" customHeight="1" x14ac:dyDescent="0.25">
      <c r="B63" s="451" t="s">
        <v>3</v>
      </c>
      <c r="C63" s="104" t="s">
        <v>29</v>
      </c>
      <c r="D63" s="768" t="s">
        <v>114</v>
      </c>
      <c r="E63" s="768"/>
      <c r="F63" s="452" t="s">
        <v>31</v>
      </c>
    </row>
    <row r="64" spans="2:12" s="15" customFormat="1" ht="16.5" customHeight="1" x14ac:dyDescent="0.3">
      <c r="B64" s="28" t="s">
        <v>38</v>
      </c>
      <c r="C64" s="29"/>
      <c r="D64" s="441"/>
      <c r="E64" s="443"/>
      <c r="F64" s="337"/>
    </row>
    <row r="65" spans="1:12" ht="15" customHeight="1" x14ac:dyDescent="0.3">
      <c r="B65" s="242" t="s">
        <v>7</v>
      </c>
      <c r="C65" s="243"/>
      <c r="D65" s="939"/>
      <c r="E65" s="939"/>
      <c r="F65" s="375"/>
    </row>
    <row r="66" spans="1:12" s="31" customFormat="1" ht="15" customHeight="1" x14ac:dyDescent="0.3">
      <c r="A66" s="432"/>
      <c r="B66" s="433" t="s">
        <v>236</v>
      </c>
      <c r="C66" s="434" t="s">
        <v>237</v>
      </c>
      <c r="D66" s="486"/>
      <c r="E66" s="487"/>
      <c r="F66" s="232"/>
      <c r="G66" s="432"/>
      <c r="H66" s="432"/>
      <c r="I66" s="432"/>
      <c r="J66" s="432"/>
      <c r="K66" s="432"/>
      <c r="L66" s="432"/>
    </row>
    <row r="67" spans="1:12" ht="15" customHeight="1" x14ac:dyDescent="0.3">
      <c r="B67" s="26" t="s">
        <v>74</v>
      </c>
      <c r="C67" s="23" t="s">
        <v>283</v>
      </c>
      <c r="D67" s="832"/>
      <c r="E67" s="832"/>
      <c r="F67" s="338"/>
    </row>
    <row r="68" spans="1:12" ht="15" customHeight="1" x14ac:dyDescent="0.3">
      <c r="B68" s="240" t="s">
        <v>6</v>
      </c>
      <c r="C68" s="241"/>
      <c r="D68" s="933"/>
      <c r="E68" s="933"/>
      <c r="F68" s="376"/>
    </row>
    <row r="69" spans="1:12" s="405" customFormat="1" ht="27.6" x14ac:dyDescent="0.3">
      <c r="B69" s="3" t="s">
        <v>228</v>
      </c>
      <c r="C69" s="14" t="s">
        <v>277</v>
      </c>
      <c r="D69" s="492"/>
      <c r="E69" s="444"/>
      <c r="F69" s="341"/>
    </row>
    <row r="70" spans="1:12" ht="42" customHeight="1" x14ac:dyDescent="0.3">
      <c r="B70" s="3" t="s">
        <v>76</v>
      </c>
      <c r="C70" s="23" t="s">
        <v>278</v>
      </c>
      <c r="D70" s="447"/>
      <c r="E70" s="443"/>
      <c r="F70" s="341"/>
    </row>
    <row r="71" spans="1:12" ht="15" customHeight="1" x14ac:dyDescent="0.3">
      <c r="B71" s="238" t="s">
        <v>13</v>
      </c>
      <c r="C71" s="239"/>
      <c r="D71" s="934"/>
      <c r="E71" s="934"/>
      <c r="F71" s="377"/>
    </row>
    <row r="72" spans="1:12" ht="27.6" x14ac:dyDescent="0.3">
      <c r="B72" s="466" t="s">
        <v>71</v>
      </c>
      <c r="C72" s="461" t="s">
        <v>293</v>
      </c>
      <c r="D72" s="492"/>
      <c r="E72" s="444" t="s">
        <v>275</v>
      </c>
      <c r="F72" s="371"/>
    </row>
    <row r="73" spans="1:12" s="31" customFormat="1" ht="27.6" x14ac:dyDescent="0.3">
      <c r="A73" s="228"/>
      <c r="B73" s="473" t="s">
        <v>70</v>
      </c>
      <c r="C73" s="461" t="s">
        <v>292</v>
      </c>
      <c r="D73" s="492"/>
      <c r="E73" s="440" t="s">
        <v>276</v>
      </c>
      <c r="F73" s="352"/>
    </row>
    <row r="74" spans="1:12" ht="15" customHeight="1" x14ac:dyDescent="0.3">
      <c r="B74" s="238" t="s">
        <v>59</v>
      </c>
      <c r="C74" s="239"/>
      <c r="D74" s="934"/>
      <c r="E74" s="934"/>
      <c r="F74" s="377"/>
    </row>
    <row r="75" spans="1:12" s="465" customFormat="1" ht="41.4" x14ac:dyDescent="0.3">
      <c r="B75" s="466" t="s">
        <v>336</v>
      </c>
      <c r="C75" s="470" t="s">
        <v>353</v>
      </c>
      <c r="D75" s="832"/>
      <c r="E75" s="832"/>
      <c r="F75" s="361"/>
    </row>
    <row r="76" spans="1:12" s="405" customFormat="1" ht="41.4" x14ac:dyDescent="0.3">
      <c r="B76" s="466" t="s">
        <v>91</v>
      </c>
      <c r="C76" s="23" t="s">
        <v>226</v>
      </c>
      <c r="D76" s="832"/>
      <c r="E76" s="832"/>
      <c r="F76" s="361"/>
    </row>
    <row r="77" spans="1:12" ht="15" customHeight="1" x14ac:dyDescent="0.3">
      <c r="B77" s="2" t="s">
        <v>82</v>
      </c>
      <c r="C77" s="27" t="s">
        <v>284</v>
      </c>
      <c r="D77" s="492"/>
      <c r="E77" s="443"/>
      <c r="F77" s="378"/>
    </row>
    <row r="78" spans="1:12" ht="15.6" x14ac:dyDescent="0.3">
      <c r="A78" s="81"/>
      <c r="B78" s="95" t="s">
        <v>17</v>
      </c>
      <c r="C78" s="93"/>
      <c r="D78" s="928"/>
      <c r="E78" s="928"/>
      <c r="F78" s="379"/>
      <c r="G78" s="81"/>
      <c r="H78" s="81"/>
      <c r="I78" s="81"/>
      <c r="J78" s="81"/>
      <c r="K78" s="81"/>
      <c r="L78" s="81"/>
    </row>
    <row r="79" spans="1:12" ht="42" thickBot="1" x14ac:dyDescent="0.3">
      <c r="A79" s="81"/>
      <c r="B79" s="397" t="s">
        <v>225</v>
      </c>
      <c r="C79" s="430" t="s">
        <v>332</v>
      </c>
      <c r="D79" s="929" t="s">
        <v>115</v>
      </c>
      <c r="E79" s="929"/>
      <c r="F79" s="450" t="s">
        <v>116</v>
      </c>
      <c r="G79" s="81"/>
      <c r="H79" s="81"/>
      <c r="I79" s="81"/>
      <c r="J79" s="81"/>
      <c r="K79" s="81"/>
      <c r="L79" s="81"/>
    </row>
    <row r="80" spans="1:12" ht="16.2" thickBot="1" x14ac:dyDescent="0.35">
      <c r="A80" s="59"/>
      <c r="B80" s="84"/>
      <c r="C80" s="295"/>
      <c r="D80" s="295"/>
      <c r="E80" s="295"/>
      <c r="F80" s="236"/>
      <c r="G80" s="59"/>
      <c r="H80" s="59"/>
      <c r="I80" s="59"/>
      <c r="J80" s="59"/>
      <c r="K80" s="59"/>
      <c r="L80" s="59"/>
    </row>
    <row r="81" spans="1:12" ht="18" customHeight="1" thickBot="1" x14ac:dyDescent="0.3">
      <c r="A81" s="81"/>
      <c r="B81" s="930" t="s">
        <v>49</v>
      </c>
      <c r="C81" s="931"/>
      <c r="D81" s="931"/>
      <c r="E81" s="931"/>
      <c r="F81" s="932"/>
      <c r="G81" s="81"/>
      <c r="H81" s="81"/>
      <c r="I81" s="81"/>
      <c r="J81" s="81"/>
      <c r="K81" s="81"/>
      <c r="L81" s="81"/>
    </row>
    <row r="82" spans="1:12" ht="15.6" x14ac:dyDescent="0.3">
      <c r="A82" s="81"/>
      <c r="B82" s="213" t="s">
        <v>48</v>
      </c>
      <c r="C82" s="212" t="s">
        <v>50</v>
      </c>
      <c r="D82" s="808" t="s">
        <v>47</v>
      </c>
      <c r="E82" s="808"/>
      <c r="F82" s="388"/>
      <c r="G82" s="81"/>
      <c r="H82" s="81"/>
      <c r="I82" s="81"/>
      <c r="J82" s="81"/>
      <c r="K82" s="81"/>
      <c r="L82" s="81"/>
    </row>
    <row r="83" spans="1:12" ht="16.2" thickBot="1" x14ac:dyDescent="0.35">
      <c r="A83" s="253"/>
      <c r="B83" s="227" t="s">
        <v>210</v>
      </c>
      <c r="C83" s="215" t="s">
        <v>157</v>
      </c>
      <c r="D83" s="216" t="s">
        <v>139</v>
      </c>
      <c r="E83" s="387"/>
      <c r="F83" s="355">
        <f>E83*F82</f>
        <v>0</v>
      </c>
    </row>
  </sheetData>
  <sheetProtection password="CD7F" sheet="1" objects="1" scenarios="1" selectLockedCells="1"/>
  <mergeCells count="58">
    <mergeCell ref="D71:E71"/>
    <mergeCell ref="B62:F62"/>
    <mergeCell ref="D34:E34"/>
    <mergeCell ref="B57:C57"/>
    <mergeCell ref="B58:C58"/>
    <mergeCell ref="D68:E68"/>
    <mergeCell ref="D65:E65"/>
    <mergeCell ref="D42:E42"/>
    <mergeCell ref="C54:D54"/>
    <mergeCell ref="D63:E63"/>
    <mergeCell ref="D67:E67"/>
    <mergeCell ref="D43:E43"/>
    <mergeCell ref="D44:E44"/>
    <mergeCell ref="D39:E39"/>
    <mergeCell ref="D36:E36"/>
    <mergeCell ref="D40:E40"/>
    <mergeCell ref="D82:E82"/>
    <mergeCell ref="D79:E79"/>
    <mergeCell ref="D74:E74"/>
    <mergeCell ref="B81:F81"/>
    <mergeCell ref="D76:E76"/>
    <mergeCell ref="D78:E78"/>
    <mergeCell ref="D75:E75"/>
    <mergeCell ref="B2:C2"/>
    <mergeCell ref="B3:C3"/>
    <mergeCell ref="B4:C4"/>
    <mergeCell ref="D31:E31"/>
    <mergeCell ref="D29:E29"/>
    <mergeCell ref="D23:E23"/>
    <mergeCell ref="D24:E24"/>
    <mergeCell ref="D21:E21"/>
    <mergeCell ref="D26:E26"/>
    <mergeCell ref="D27:E27"/>
    <mergeCell ref="B10:E10"/>
    <mergeCell ref="D12:E12"/>
    <mergeCell ref="D11:E11"/>
    <mergeCell ref="D13:E13"/>
    <mergeCell ref="D16:E16"/>
    <mergeCell ref="B16:B17"/>
    <mergeCell ref="D14:E14"/>
    <mergeCell ref="D15:E15"/>
    <mergeCell ref="D18:E18"/>
    <mergeCell ref="D20:E20"/>
    <mergeCell ref="D22:E22"/>
    <mergeCell ref="D41:E41"/>
    <mergeCell ref="D47:E47"/>
    <mergeCell ref="D25:E25"/>
    <mergeCell ref="E60:F60"/>
    <mergeCell ref="D46:E46"/>
    <mergeCell ref="D48:E48"/>
    <mergeCell ref="C52:D52"/>
    <mergeCell ref="C53:D53"/>
    <mergeCell ref="D49:E49"/>
    <mergeCell ref="B51:E51"/>
    <mergeCell ref="D28:E28"/>
    <mergeCell ref="D33:E33"/>
    <mergeCell ref="D35:E35"/>
    <mergeCell ref="D32:E32"/>
  </mergeCells>
  <pageMargins left="0.25" right="0.25" top="0.5" bottom="0.5" header="0.3" footer="0.3"/>
  <pageSetup scale="58" fitToHeight="0" orientation="portrait" r:id="rId1"/>
  <rowBreaks count="1" manualBreakCount="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vt:lpstr>
      <vt:lpstr>MVN Grp 1 Small FWD Cargo Van</vt:lpstr>
      <vt:lpstr>MVN Grp 2 Sm. Ext FWD Cargo Van</vt:lpstr>
      <vt:lpstr>MVN Grp 3 Sm. Ext FWD Pass Van</vt:lpstr>
      <vt:lpstr>FVN Grp 1 Std. Cargo Van</vt:lpstr>
      <vt:lpstr>FVN Grp 2 Ext. HD Cargo Std Rof</vt:lpstr>
      <vt:lpstr>FVN Grp 3 Ext. HD Cargo Med Rof</vt:lpstr>
      <vt:lpstr>FVN Grp 4 Window 8 Pass Van</vt:lpstr>
      <vt:lpstr>FVN Grp 5 Ext 12 Windw Pass Van</vt:lpstr>
      <vt:lpstr>SUV Grp 1 Small SUV FWD</vt:lpstr>
      <vt:lpstr>SUV Grp 2 Small 4X4 SUV</vt:lpstr>
      <vt:lpstr>SUV Grp 3 Mid Size 4X4 SUV</vt:lpstr>
      <vt:lpstr>SUV Grp 4 Large 4X4 SUV</vt:lpstr>
      <vt:lpstr>Cover!Print_Area</vt:lpstr>
      <vt:lpstr>'FVN Grp 1 Std. Cargo Van'!Print_Area</vt:lpstr>
      <vt:lpstr>'FVN Grp 2 Ext. HD Cargo Std Rof'!Print_Area</vt:lpstr>
      <vt:lpstr>'FVN Grp 4 Window 8 Pass Van'!Print_Area</vt:lpstr>
      <vt:lpstr>'FVN Grp 5 Ext 12 Windw Pass Van'!Print_Area</vt:lpstr>
      <vt:lpstr>'MVN Grp 1 Small FWD Cargo Van'!Print_Area</vt:lpstr>
      <vt:lpstr>'MVN Grp 2 Sm. Ext FWD Cargo Van'!Print_Area</vt:lpstr>
      <vt:lpstr>'MVN Grp 3 Sm. Ext FWD Pass Van'!Print_Area</vt:lpstr>
      <vt:lpstr>'SUV Grp 1 Small SUV FWD'!Print_Area</vt:lpstr>
      <vt:lpstr>'SUV Grp 2 Small 4X4 SUV'!Print_Area</vt:lpstr>
      <vt:lpstr>'SUV Grp 3 Mid Size 4X4 SUV'!Print_Area</vt:lpstr>
      <vt:lpstr>'SUV Grp 4 Large 4X4 SUV'!Print_Area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Wheelock, Nancy [DAS]</cp:lastModifiedBy>
  <cp:lastPrinted>2018-08-31T15:28:31Z</cp:lastPrinted>
  <dcterms:created xsi:type="dcterms:W3CDTF">2015-02-12T16:53:02Z</dcterms:created>
  <dcterms:modified xsi:type="dcterms:W3CDTF">2018-08-31T20:30:17Z</dcterms:modified>
</cp:coreProperties>
</file>