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Early Childhood Iowa\Contracts-Agreements Shells and Data\FY23 Information\FY23 RFP Shared Services Hubs\"/>
    </mc:Choice>
  </mc:AlternateContent>
  <xr:revisionPtr revIDLastSave="0" documentId="8_{4BB8324E-2576-4927-B206-389FFF7F88A0}" xr6:coauthVersionLast="36" xr6:coauthVersionMax="36" xr10:uidLastSave="{00000000-0000-0000-0000-000000000000}"/>
  <bookViews>
    <workbookView xWindow="0" yWindow="0" windowWidth="13583" windowHeight="5145" xr2:uid="{00000000-000D-0000-FFFF-FFFF00000000}"/>
  </bookViews>
  <sheets>
    <sheet name="Budget" sheetId="3" r:id="rId1"/>
    <sheet name="Budget Narrative" sheetId="7" r:id="rId2"/>
    <sheet name="Budget Evaluation" sheetId="6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" l="1"/>
  <c r="C34" i="3"/>
  <c r="C22" i="3"/>
  <c r="B34" i="3"/>
  <c r="C13" i="3" l="1"/>
  <c r="C14" i="3" s="1"/>
  <c r="C15" i="3" s="1"/>
  <c r="C24" i="3" s="1"/>
  <c r="C37" i="3" s="1"/>
  <c r="B13" i="3"/>
  <c r="B14" i="3" s="1"/>
  <c r="B15" i="3" s="1"/>
  <c r="B24" i="3" s="1"/>
  <c r="B37" i="3" s="1"/>
</calcChain>
</file>

<file path=xl/sharedStrings.xml><?xml version="1.0" encoding="utf-8"?>
<sst xmlns="http://schemas.openxmlformats.org/spreadsheetml/2006/main" count="88" uniqueCount="53">
  <si>
    <t>Total Expense</t>
  </si>
  <si>
    <t>sub-total</t>
  </si>
  <si>
    <t>Projected  Revenue</t>
  </si>
  <si>
    <t xml:space="preserve">Total  Revenue </t>
  </si>
  <si>
    <t xml:space="preserve"> Shared Services Alliance Hub Service Menu</t>
  </si>
  <si>
    <t>Staffing Plan</t>
  </si>
  <si>
    <t>Salary</t>
  </si>
  <si>
    <t>Other Expenses</t>
  </si>
  <si>
    <t>Personnel Expenses</t>
  </si>
  <si>
    <t>Total Personnel</t>
  </si>
  <si>
    <t>Key Strengths of Sample Budget</t>
  </si>
  <si>
    <t>Staffing plan is aligned with service menu</t>
  </si>
  <si>
    <t>Staffing plan effectively uses percentages of existing staff at Hub organization</t>
  </si>
  <si>
    <t>Staffing allocation increases in alignment with projected increased membership demand/needs</t>
  </si>
  <si>
    <t>Cost per member is reasonable based on CCMS licensing fees paid by Hub and based on services that provider member receives</t>
  </si>
  <si>
    <t>Cost per member decreases over time indicating overall Alliance sustainability through membership growth is achievable</t>
  </si>
  <si>
    <t>Year One Allocation FTE</t>
  </si>
  <si>
    <t>Year Two Allocation FTE</t>
  </si>
  <si>
    <t>Shared Service Alliance Cost Proposal</t>
  </si>
  <si>
    <t>$</t>
  </si>
  <si>
    <t>FTE</t>
  </si>
  <si>
    <t>Cash Match</t>
  </si>
  <si>
    <t>In-kind</t>
  </si>
  <si>
    <r>
      <t>Year 1</t>
    </r>
    <r>
      <rPr>
        <b/>
        <u/>
        <sz val="12"/>
        <color theme="1"/>
        <rFont val="Calibri (Body)"/>
      </rPr>
      <t xml:space="preserve"> (enacted date through June 30, 2023) </t>
    </r>
  </si>
  <si>
    <r>
      <t xml:space="preserve">Year 2 </t>
    </r>
    <r>
      <rPr>
        <b/>
        <u/>
        <sz val="12"/>
        <color theme="1"/>
        <rFont val="Calibri (Body)"/>
      </rPr>
      <t>(July 1, 2023 through June 30, 2024)</t>
    </r>
  </si>
  <si>
    <t>Bulk purchasing of goods and services, including but not limited to classroom supplies and equipment, etc. </t>
  </si>
  <si>
    <t>Benefits: Health care, (including navigation support for the Affordable Care Act Exchange), retirement, telemedicine, paid time off, health savings accounts, etc.  </t>
  </si>
  <si>
    <t>Tax preparation and support </t>
  </si>
  <si>
    <t>Accounting and bookkeeping </t>
  </si>
  <si>
    <t>Marketing, recruitment (children/parents) and enrollment support </t>
  </si>
  <si>
    <t>Non-profit board consultation, education, and management supports </t>
  </si>
  <si>
    <t>Payroll processing </t>
  </si>
  <si>
    <t>Child and Adult Care Food Program (CACFP) administration  </t>
  </si>
  <si>
    <t>Human resources support, including salary scale, job descriptions, staff recruitment, screening, on-boarding, human resources policies</t>
  </si>
  <si>
    <t>Legal support </t>
  </si>
  <si>
    <t>Technology support - hardware and software and connectivity</t>
  </si>
  <si>
    <t>Billing and fee collection </t>
  </si>
  <si>
    <t>Facilitating provider access to multiple funding streams, including: private scholarships, child care subsidy, Head Start and Early Head Start, PreK, etc; and helping families access public subsidy</t>
  </si>
  <si>
    <t>Transportation services </t>
  </si>
  <si>
    <t>Fundraising and development support </t>
  </si>
  <si>
    <t>Farm to Table - work with local producers to leverage access to fresh foods</t>
  </si>
  <si>
    <t>Liability insurance awareness and enrollment support </t>
  </si>
  <si>
    <t>Facility repair, maintenance, janitorial services</t>
  </si>
  <si>
    <t xml:space="preserve">Provider name: </t>
  </si>
  <si>
    <t>Source of Cash Match/In Kind:</t>
  </si>
  <si>
    <t>Difference</t>
  </si>
  <si>
    <t>Indirect (no more than 15%)</t>
  </si>
  <si>
    <t xml:space="preserve">Community Based Shared Service Alliance </t>
  </si>
  <si>
    <t xml:space="preserve">Personnel Expense: </t>
  </si>
  <si>
    <t xml:space="preserve">Other Expenses: </t>
  </si>
  <si>
    <t>Projected Revenue:</t>
  </si>
  <si>
    <r>
      <t xml:space="preserve">Services Offered: </t>
    </r>
    <r>
      <rPr>
        <i/>
        <u/>
        <sz val="12"/>
        <color theme="1"/>
        <rFont val="Calibri (Body)"/>
      </rPr>
      <t>(Drop down list, click in boxes below for list)</t>
    </r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</si>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</sst>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 (Body)"/>
    </font>
    <font>
      <sz val="16"/>
      <color theme="1"/>
      <name val="Calibri (Body)"/>
    </font>
    <font>
      <i/>
      <sz val="16"/>
      <color theme="1"/>
      <name val="Calibri (Body)"/>
    </font>
    <font>
      <b/>
      <i/>
      <sz val="16"/>
      <color theme="1"/>
      <name val="Calibri (Body)"/>
    </font>
    <font>
      <b/>
      <u/>
      <sz val="16"/>
      <color theme="1"/>
      <name val="Calibri (Body)"/>
    </font>
    <font>
      <b/>
      <sz val="16"/>
      <name val="Calibri (Body)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 (Body)"/>
    </font>
    <font>
      <b/>
      <u/>
      <sz val="12"/>
      <color theme="1"/>
      <name val="Calibri (Body)"/>
    </font>
    <font>
      <sz val="11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 applyFill="1" applyAlignment="1">
      <alignment horizontal="center" wrapText="1"/>
    </xf>
    <xf numFmtId="0" fontId="9" fillId="0" borderId="0" xfId="0" applyFont="1"/>
    <xf numFmtId="0" fontId="10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left"/>
    </xf>
    <xf numFmtId="0" fontId="15" fillId="0" borderId="0" xfId="0" applyFont="1"/>
    <xf numFmtId="0" fontId="9" fillId="0" borderId="0" xfId="0" applyFont="1" applyAlignment="1">
      <alignment wrapText="1"/>
    </xf>
    <xf numFmtId="0" fontId="18" fillId="0" borderId="8" xfId="0" applyFont="1" applyBorder="1" applyAlignment="1">
      <alignment vertical="center" wrapText="1"/>
    </xf>
    <xf numFmtId="0" fontId="14" fillId="0" borderId="9" xfId="0" applyFont="1" applyBorder="1"/>
    <xf numFmtId="0" fontId="16" fillId="0" borderId="0" xfId="0" applyFont="1"/>
    <xf numFmtId="44" fontId="9" fillId="0" borderId="0" xfId="127" applyFont="1"/>
    <xf numFmtId="44" fontId="15" fillId="0" borderId="0" xfId="127" applyFont="1"/>
    <xf numFmtId="44" fontId="9" fillId="0" borderId="0" xfId="127" applyFont="1" applyFill="1"/>
    <xf numFmtId="44" fontId="0" fillId="0" borderId="0" xfId="127" applyFont="1"/>
    <xf numFmtId="165" fontId="15" fillId="0" borderId="0" xfId="127" applyNumberFormat="1" applyFont="1"/>
    <xf numFmtId="165" fontId="9" fillId="0" borderId="0" xfId="127" applyNumberFormat="1" applyFont="1"/>
    <xf numFmtId="165" fontId="9" fillId="0" borderId="0" xfId="127" applyNumberFormat="1" applyFont="1" applyBorder="1"/>
    <xf numFmtId="165" fontId="9" fillId="0" borderId="0" xfId="127" applyNumberFormat="1" applyFont="1" applyBorder="1" applyAlignment="1">
      <alignment horizontal="right"/>
    </xf>
    <xf numFmtId="165" fontId="9" fillId="0" borderId="2" xfId="127" applyNumberFormat="1" applyFont="1" applyBorder="1"/>
    <xf numFmtId="165" fontId="9" fillId="0" borderId="0" xfId="127" applyNumberFormat="1" applyFont="1" applyAlignment="1">
      <alignment horizontal="right"/>
    </xf>
    <xf numFmtId="165" fontId="13" fillId="0" borderId="1" xfId="127" applyNumberFormat="1" applyFont="1" applyFill="1" applyBorder="1"/>
    <xf numFmtId="165" fontId="9" fillId="0" borderId="0" xfId="127" applyNumberFormat="1" applyFont="1" applyFill="1"/>
    <xf numFmtId="165" fontId="9" fillId="0" borderId="2" xfId="127" applyNumberFormat="1" applyFont="1" applyBorder="1" applyAlignment="1">
      <alignment horizontal="right"/>
    </xf>
    <xf numFmtId="165" fontId="8" fillId="0" borderId="0" xfId="127" applyNumberFormat="1" applyFont="1" applyAlignment="1">
      <alignment horizontal="right"/>
    </xf>
    <xf numFmtId="165" fontId="14" fillId="0" borderId="0" xfId="127" applyNumberFormat="1" applyFont="1"/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6" fillId="0" borderId="8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0" xfId="0" applyFont="1" applyFill="1" applyBorder="1"/>
    <xf numFmtId="44" fontId="19" fillId="2" borderId="0" xfId="127" applyFont="1" applyFill="1" applyBorder="1"/>
    <xf numFmtId="0" fontId="19" fillId="2" borderId="0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left" indent="1"/>
    </xf>
    <xf numFmtId="44" fontId="9" fillId="2" borderId="0" xfId="127" applyNumberFormat="1" applyFont="1" applyFill="1"/>
    <xf numFmtId="165" fontId="9" fillId="2" borderId="0" xfId="127" applyNumberFormat="1" applyFont="1" applyFill="1"/>
    <xf numFmtId="0" fontId="19" fillId="3" borderId="4" xfId="0" applyFont="1" applyFill="1" applyBorder="1"/>
    <xf numFmtId="0" fontId="19" fillId="3" borderId="0" xfId="0" applyFont="1" applyFill="1" applyBorder="1"/>
    <xf numFmtId="44" fontId="19" fillId="3" borderId="0" xfId="127" applyFont="1" applyFill="1" applyBorder="1"/>
    <xf numFmtId="0" fontId="19" fillId="3" borderId="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left" indent="1"/>
    </xf>
    <xf numFmtId="165" fontId="9" fillId="3" borderId="0" xfId="127" applyNumberFormat="1" applyFont="1" applyFill="1"/>
    <xf numFmtId="0" fontId="19" fillId="4" borderId="4" xfId="0" applyFont="1" applyFill="1" applyBorder="1"/>
    <xf numFmtId="0" fontId="19" fillId="4" borderId="0" xfId="0" applyFont="1" applyFill="1" applyBorder="1"/>
    <xf numFmtId="44" fontId="19" fillId="4" borderId="0" xfId="127" applyFont="1" applyFill="1" applyBorder="1"/>
    <xf numFmtId="0" fontId="19" fillId="4" borderId="0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6" fillId="4" borderId="0" xfId="0" applyFont="1" applyFill="1" applyBorder="1"/>
    <xf numFmtId="44" fontId="16" fillId="4" borderId="0" xfId="127" applyFont="1" applyFill="1" applyBorder="1"/>
    <xf numFmtId="0" fontId="16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165" fontId="9" fillId="4" borderId="0" xfId="127" applyNumberFormat="1" applyFont="1" applyFill="1" applyBorder="1" applyAlignment="1">
      <alignment horizontal="right"/>
    </xf>
    <xf numFmtId="0" fontId="17" fillId="5" borderId="4" xfId="0" applyFont="1" applyFill="1" applyBorder="1" applyAlignment="1">
      <alignment vertical="center" wrapText="1"/>
    </xf>
    <xf numFmtId="0" fontId="16" fillId="5" borderId="0" xfId="0" applyFont="1" applyFill="1" applyBorder="1"/>
    <xf numFmtId="44" fontId="16" fillId="5" borderId="0" xfId="127" applyFont="1" applyFill="1" applyBorder="1"/>
    <xf numFmtId="0" fontId="16" fillId="5" borderId="0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9" fillId="5" borderId="0" xfId="0" applyFont="1" applyFill="1" applyAlignment="1">
      <alignment horizontal="left" indent="1"/>
    </xf>
    <xf numFmtId="165" fontId="9" fillId="5" borderId="0" xfId="127" applyNumberFormat="1" applyFont="1" applyFill="1"/>
    <xf numFmtId="0" fontId="17" fillId="6" borderId="4" xfId="0" applyFont="1" applyFill="1" applyBorder="1" applyAlignment="1">
      <alignment vertical="center" wrapText="1"/>
    </xf>
    <xf numFmtId="0" fontId="16" fillId="6" borderId="0" xfId="0" applyFont="1" applyFill="1" applyBorder="1"/>
    <xf numFmtId="44" fontId="16" fillId="6" borderId="0" xfId="127" applyFont="1" applyFill="1" applyBorder="1"/>
    <xf numFmtId="0" fontId="16" fillId="6" borderId="0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9" fillId="6" borderId="0" xfId="0" applyFont="1" applyFill="1" applyAlignment="1">
      <alignment horizontal="left" indent="1"/>
    </xf>
    <xf numFmtId="165" fontId="9" fillId="6" borderId="0" xfId="127" applyNumberFormat="1" applyFont="1" applyFill="1" applyBorder="1" applyAlignment="1">
      <alignment horizontal="right"/>
    </xf>
    <xf numFmtId="0" fontId="9" fillId="7" borderId="0" xfId="0" applyFont="1" applyFill="1" applyAlignment="1">
      <alignment horizontal="left"/>
    </xf>
    <xf numFmtId="165" fontId="9" fillId="7" borderId="0" xfId="127" applyNumberFormat="1" applyFont="1" applyFill="1" applyBorder="1"/>
    <xf numFmtId="0" fontId="17" fillId="7" borderId="7" xfId="0" applyFont="1" applyFill="1" applyBorder="1" applyAlignment="1">
      <alignment vertical="center" wrapText="1"/>
    </xf>
    <xf numFmtId="0" fontId="16" fillId="7" borderId="5" xfId="0" applyFont="1" applyFill="1" applyBorder="1"/>
    <xf numFmtId="44" fontId="16" fillId="7" borderId="5" xfId="127" applyFont="1" applyFill="1" applyBorder="1"/>
    <xf numFmtId="0" fontId="16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5" fontId="8" fillId="0" borderId="0" xfId="127" applyNumberFormat="1" applyFont="1" applyFill="1"/>
    <xf numFmtId="0" fontId="21" fillId="0" borderId="0" xfId="0" applyFont="1" applyAlignment="1">
      <alignment horizontal="left" vertical="center" indent="1"/>
    </xf>
    <xf numFmtId="0" fontId="22" fillId="0" borderId="0" xfId="0" applyNumberFormat="1" applyFont="1" applyFill="1" applyAlignment="1">
      <alignment wrapText="1"/>
    </xf>
    <xf numFmtId="44" fontId="23" fillId="0" borderId="0" xfId="127" applyFont="1" applyFill="1" applyAlignment="1"/>
    <xf numFmtId="44" fontId="23" fillId="0" borderId="0" xfId="127" applyFont="1" applyFill="1"/>
    <xf numFmtId="0" fontId="21" fillId="7" borderId="0" xfId="0" applyFont="1" applyFill="1" applyAlignment="1">
      <alignment horizontal="left" vertical="center" indent="1"/>
    </xf>
    <xf numFmtId="0" fontId="15" fillId="0" borderId="0" xfId="0" applyFont="1" applyFill="1"/>
    <xf numFmtId="0" fontId="14" fillId="0" borderId="0" xfId="0" applyFont="1"/>
    <xf numFmtId="165" fontId="0" fillId="0" borderId="0" xfId="0" applyNumberFormat="1"/>
    <xf numFmtId="0" fontId="9" fillId="0" borderId="0" xfId="0" applyFont="1" applyFill="1"/>
    <xf numFmtId="0" fontId="21" fillId="0" borderId="0" xfId="0" applyFont="1" applyFill="1" applyAlignment="1">
      <alignment horizontal="left" vertical="center" indent="1"/>
    </xf>
  </cellXfs>
  <cellStyles count="128">
    <cellStyle name="Currency" xfId="1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</cellStyles>
  <dxfs count="11"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medium">
          <color indexed="64"/>
        </left>
        <right/>
        <top/>
        <bottom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(Body)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theme="1"/>
        <name val="Calibri (Body)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theme="1"/>
        <name val="Calibri (Body)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theme="1"/>
        <name val="Calibri (Body)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(Body)"/>
        <scheme val="none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D40" headerRowCount="0" totalsRowShown="0">
  <tableColumns count="4">
    <tableColumn id="1" xr3:uid="{00000000-0010-0000-0000-000001000000}" name="Column1" headerRowDxfId="10"/>
    <tableColumn id="2" xr3:uid="{00000000-0010-0000-0000-000002000000}" name="Column2" headerRowDxfId="9"/>
    <tableColumn id="3" xr3:uid="{00000000-0010-0000-0000-000003000000}" name="Column3" headerRowDxfId="8"/>
    <tableColumn id="4" xr3:uid="{00000000-0010-0000-0000-000004000000}" name="Column4" headerRowDxfId="7" dataDxfId="6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6:J25" headerRowCount="0" totalsRowShown="0" tableBorderDxfId="5">
  <tableColumns count="5">
    <tableColumn id="1" xr3:uid="{00000000-0010-0000-0100-000001000000}" name="Column1" headerRowDxfId="4"/>
    <tableColumn id="2" xr3:uid="{00000000-0010-0000-0100-000002000000}" name="Column2" headerRowDxfId="3"/>
    <tableColumn id="3" xr3:uid="{00000000-0010-0000-0100-000003000000}" name="Column3" headerRowDxfId="2"/>
    <tableColumn id="4" xr3:uid="{00000000-0010-0000-0100-000004000000}" name="Column4" headerRowDxfId="1"/>
    <tableColumn id="5" xr3:uid="{00000000-0010-0000-0100-000005000000}" name="Column5" header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view="pageLayout" topLeftCell="B4" zoomScale="75" zoomScaleNormal="50" zoomScalePageLayoutView="75" workbookViewId="0">
      <selection activeCell="D18" sqref="D18"/>
    </sheetView>
  </sheetViews>
  <sheetFormatPr defaultColWidth="8.796875" defaultRowHeight="14.25"/>
  <cols>
    <col min="1" max="1" width="71.86328125" customWidth="1"/>
    <col min="2" max="2" width="56.86328125" customWidth="1"/>
    <col min="3" max="3" width="52.19921875" customWidth="1"/>
    <col min="4" max="4" width="74" customWidth="1"/>
    <col min="6" max="6" width="52.6640625" customWidth="1"/>
    <col min="7" max="7" width="20.46484375" customWidth="1"/>
    <col min="8" max="8" width="23.6640625" customWidth="1"/>
    <col min="9" max="9" width="13.796875" customWidth="1"/>
    <col min="10" max="10" width="14.1328125" customWidth="1"/>
    <col min="14" max="14" width="9.6640625" customWidth="1"/>
    <col min="15" max="15" width="12.33203125" hidden="1" customWidth="1"/>
    <col min="22" max="22" width="8.796875" customWidth="1"/>
  </cols>
  <sheetData>
    <row r="1" spans="1:15" ht="20.65">
      <c r="A1" s="9" t="s">
        <v>18</v>
      </c>
      <c r="B1" s="10"/>
      <c r="C1" s="10"/>
      <c r="D1" s="10"/>
    </row>
    <row r="2" spans="1:15" ht="20.25">
      <c r="A2" s="11" t="s">
        <v>43</v>
      </c>
      <c r="B2" s="10"/>
      <c r="C2" s="10"/>
      <c r="D2" s="10"/>
    </row>
    <row r="3" spans="1:15" ht="20.65">
      <c r="A3" s="12"/>
      <c r="B3" s="10"/>
      <c r="C3" s="13"/>
      <c r="D3" s="10"/>
    </row>
    <row r="5" spans="1:15" ht="21" thickBot="1">
      <c r="A5" s="10"/>
      <c r="B5" s="14" t="s">
        <v>23</v>
      </c>
      <c r="C5" s="14" t="s">
        <v>24</v>
      </c>
      <c r="D5" s="15" t="s">
        <v>51</v>
      </c>
      <c r="E5" s="1"/>
    </row>
    <row r="6" spans="1:15" ht="63.4" thickBot="1">
      <c r="A6" s="16" t="s">
        <v>8</v>
      </c>
      <c r="B6" s="14"/>
      <c r="C6" s="14"/>
      <c r="D6" s="95"/>
      <c r="E6" s="1"/>
      <c r="F6" s="23" t="s">
        <v>4</v>
      </c>
      <c r="G6" s="24" t="s">
        <v>5</v>
      </c>
      <c r="H6" s="24" t="s">
        <v>6</v>
      </c>
      <c r="I6" s="41" t="s">
        <v>16</v>
      </c>
      <c r="J6" s="42" t="s">
        <v>17</v>
      </c>
    </row>
    <row r="7" spans="1:15" ht="20.25">
      <c r="A7" s="50"/>
      <c r="B7" s="51" t="s">
        <v>19</v>
      </c>
      <c r="C7" s="52" t="s">
        <v>19</v>
      </c>
      <c r="D7" s="96" t="s">
        <v>52</v>
      </c>
      <c r="E7" s="1"/>
      <c r="F7" s="53"/>
      <c r="G7" s="54"/>
      <c r="H7" s="55" t="s">
        <v>19</v>
      </c>
      <c r="I7" s="56"/>
      <c r="J7" s="57"/>
      <c r="O7" s="98" t="s">
        <v>25</v>
      </c>
    </row>
    <row r="8" spans="1:15" ht="20.25">
      <c r="A8" s="58"/>
      <c r="B8" s="59" t="s">
        <v>19</v>
      </c>
      <c r="C8" s="59" t="s">
        <v>19</v>
      </c>
      <c r="D8" s="96" t="s">
        <v>52</v>
      </c>
      <c r="E8" s="1"/>
      <c r="F8" s="45"/>
      <c r="G8" s="46"/>
      <c r="H8" s="47" t="s">
        <v>19</v>
      </c>
      <c r="I8" s="48"/>
      <c r="J8" s="49"/>
      <c r="O8" s="94" t="s">
        <v>26</v>
      </c>
    </row>
    <row r="9" spans="1:15" ht="20.25">
      <c r="A9" s="86"/>
      <c r="B9" s="87" t="s">
        <v>19</v>
      </c>
      <c r="C9" s="87" t="s">
        <v>19</v>
      </c>
      <c r="D9" s="96" t="s">
        <v>52</v>
      </c>
      <c r="E9" s="1"/>
      <c r="F9" s="60"/>
      <c r="G9" s="61"/>
      <c r="H9" s="62" t="s">
        <v>19</v>
      </c>
      <c r="I9" s="63"/>
      <c r="J9" s="64"/>
      <c r="O9" s="94" t="s">
        <v>27</v>
      </c>
    </row>
    <row r="10" spans="1:15" ht="20.25">
      <c r="A10" s="77"/>
      <c r="B10" s="78" t="s">
        <v>19</v>
      </c>
      <c r="C10" s="78" t="s">
        <v>19</v>
      </c>
      <c r="D10" s="96" t="s">
        <v>52</v>
      </c>
      <c r="E10" s="1"/>
      <c r="F10" s="65"/>
      <c r="G10" s="61"/>
      <c r="H10" s="62"/>
      <c r="I10" s="63"/>
      <c r="J10" s="64"/>
      <c r="O10" s="94" t="s">
        <v>28</v>
      </c>
    </row>
    <row r="11" spans="1:15" ht="20.25">
      <c r="A11" s="84"/>
      <c r="B11" s="85" t="s">
        <v>19</v>
      </c>
      <c r="C11" s="85" t="s">
        <v>19</v>
      </c>
      <c r="D11" s="97" t="s">
        <v>52</v>
      </c>
      <c r="E11" s="1"/>
      <c r="F11" s="66"/>
      <c r="G11" s="67"/>
      <c r="H11" s="68"/>
      <c r="I11" s="69"/>
      <c r="J11" s="64"/>
      <c r="O11" s="94" t="s">
        <v>29</v>
      </c>
    </row>
    <row r="12" spans="1:15" ht="20.25">
      <c r="A12" s="70"/>
      <c r="B12" s="71" t="s">
        <v>19</v>
      </c>
      <c r="C12" s="71" t="s">
        <v>19</v>
      </c>
      <c r="D12" s="97" t="s">
        <v>52</v>
      </c>
      <c r="E12" s="1"/>
      <c r="F12" s="66"/>
      <c r="G12" s="67"/>
      <c r="H12" s="68"/>
      <c r="I12" s="69"/>
      <c r="J12" s="64"/>
      <c r="O12" s="94" t="s">
        <v>30</v>
      </c>
    </row>
    <row r="13" spans="1:15" ht="20.65">
      <c r="A13" s="18" t="s">
        <v>1</v>
      </c>
      <c r="B13" s="33">
        <f>SUM(B7:B12)</f>
        <v>0</v>
      </c>
      <c r="C13" s="33">
        <f>SUM(C7:C12)</f>
        <v>0</v>
      </c>
      <c r="D13" s="97"/>
      <c r="E13" s="1"/>
      <c r="F13" s="72"/>
      <c r="G13" s="73"/>
      <c r="H13" s="74" t="s">
        <v>19</v>
      </c>
      <c r="I13" s="75"/>
      <c r="J13" s="76"/>
      <c r="O13" s="94" t="s">
        <v>31</v>
      </c>
    </row>
    <row r="14" spans="1:15" ht="21">
      <c r="A14" s="17"/>
      <c r="B14" s="30">
        <f>B13*0.25</f>
        <v>0</v>
      </c>
      <c r="C14" s="30">
        <f>C13*0.25</f>
        <v>0</v>
      </c>
      <c r="D14" s="97"/>
      <c r="E14" s="1"/>
      <c r="F14" s="72"/>
      <c r="G14" s="73"/>
      <c r="H14" s="74"/>
      <c r="I14" s="75"/>
      <c r="J14" s="76"/>
      <c r="O14" s="94" t="s">
        <v>32</v>
      </c>
    </row>
    <row r="15" spans="1:15" ht="21">
      <c r="A15" s="18" t="s">
        <v>9</v>
      </c>
      <c r="B15" s="40">
        <f>SUM(B13:B14)</f>
        <v>0</v>
      </c>
      <c r="C15" s="40">
        <f>SUM(C13:C14)</f>
        <v>0</v>
      </c>
      <c r="D15" s="97"/>
      <c r="E15" s="1"/>
      <c r="F15" s="72"/>
      <c r="G15" s="73"/>
      <c r="H15" s="74"/>
      <c r="I15" s="75"/>
      <c r="J15" s="76"/>
      <c r="O15" s="94" t="s">
        <v>33</v>
      </c>
    </row>
    <row r="16" spans="1:15" ht="21">
      <c r="B16" s="27"/>
      <c r="C16" s="27"/>
      <c r="D16" s="97"/>
      <c r="E16" s="1"/>
      <c r="F16" s="72"/>
      <c r="G16" s="73"/>
      <c r="H16" s="74"/>
      <c r="I16" s="75"/>
      <c r="J16" s="76"/>
      <c r="O16" s="94" t="s">
        <v>34</v>
      </c>
    </row>
    <row r="17" spans="1:15" ht="20.65">
      <c r="A17" s="20" t="s">
        <v>7</v>
      </c>
      <c r="B17" s="26"/>
      <c r="C17" s="26"/>
      <c r="D17" s="97"/>
      <c r="E17" s="1"/>
      <c r="F17" s="72"/>
      <c r="G17" s="73"/>
      <c r="H17" s="74"/>
      <c r="I17" s="75"/>
      <c r="J17" s="76"/>
      <c r="O17" s="94" t="s">
        <v>35</v>
      </c>
    </row>
    <row r="18" spans="1:15" ht="20.25">
      <c r="A18" s="19"/>
      <c r="B18" s="32">
        <v>0</v>
      </c>
      <c r="C18" s="32">
        <v>0</v>
      </c>
      <c r="D18" s="97"/>
      <c r="E18" s="1"/>
      <c r="F18" s="79"/>
      <c r="G18" s="80"/>
      <c r="H18" s="81" t="s">
        <v>19</v>
      </c>
      <c r="I18" s="82"/>
      <c r="J18" s="83"/>
      <c r="O18" s="94" t="s">
        <v>36</v>
      </c>
    </row>
    <row r="19" spans="1:15" ht="20.25">
      <c r="A19" s="17"/>
      <c r="B19" s="31" t="s">
        <v>19</v>
      </c>
      <c r="C19" s="31" t="s">
        <v>19</v>
      </c>
      <c r="D19" s="28"/>
      <c r="E19" s="1"/>
      <c r="F19" s="79"/>
      <c r="G19" s="80"/>
      <c r="H19" s="81"/>
      <c r="I19" s="82"/>
      <c r="J19" s="83"/>
      <c r="O19" s="94" t="s">
        <v>37</v>
      </c>
    </row>
    <row r="20" spans="1:15" ht="20.25">
      <c r="A20" s="17"/>
      <c r="B20" s="31">
        <v>0</v>
      </c>
      <c r="C20" s="31">
        <v>0</v>
      </c>
      <c r="D20" s="28"/>
      <c r="E20" s="1"/>
      <c r="F20" s="79"/>
      <c r="G20" s="80"/>
      <c r="H20" s="81"/>
      <c r="I20" s="82"/>
      <c r="J20" s="83"/>
      <c r="O20" s="94" t="s">
        <v>38</v>
      </c>
    </row>
    <row r="21" spans="1:15" ht="20.25">
      <c r="A21" s="17"/>
      <c r="B21" s="34">
        <v>0</v>
      </c>
      <c r="C21" s="34">
        <v>0</v>
      </c>
      <c r="D21" s="28"/>
      <c r="E21" s="1"/>
      <c r="F21" s="79"/>
      <c r="G21" s="80"/>
      <c r="H21" s="81"/>
      <c r="I21" s="82"/>
      <c r="J21" s="83"/>
      <c r="O21" s="94" t="s">
        <v>39</v>
      </c>
    </row>
    <row r="22" spans="1:15" ht="24" customHeight="1">
      <c r="A22" s="18" t="s">
        <v>1</v>
      </c>
      <c r="B22" s="35">
        <f>SUM(B18:B21)</f>
        <v>0</v>
      </c>
      <c r="C22" s="35">
        <f>SUM(C18:C21)</f>
        <v>0</v>
      </c>
      <c r="D22" s="28"/>
      <c r="E22" s="1"/>
      <c r="F22" s="79"/>
      <c r="G22" s="80"/>
      <c r="H22" s="81"/>
      <c r="I22" s="82"/>
      <c r="J22" s="83"/>
      <c r="O22" s="94" t="s">
        <v>40</v>
      </c>
    </row>
    <row r="23" spans="1:15" s="1" customFormat="1" ht="22.05" customHeight="1" thickBot="1">
      <c r="A23" s="18" t="s">
        <v>46</v>
      </c>
      <c r="B23" s="35"/>
      <c r="C23" s="35"/>
      <c r="D23" s="37"/>
      <c r="E23" s="2"/>
      <c r="F23" s="88"/>
      <c r="G23" s="89"/>
      <c r="H23" s="90" t="s">
        <v>19</v>
      </c>
      <c r="I23" s="91"/>
      <c r="J23" s="92"/>
      <c r="O23" s="94" t="s">
        <v>41</v>
      </c>
    </row>
    <row r="24" spans="1:15" s="1" customFormat="1" ht="21" thickBot="1">
      <c r="A24" s="18" t="s">
        <v>0</v>
      </c>
      <c r="B24" s="36">
        <f>B15+B23+B22</f>
        <v>0</v>
      </c>
      <c r="C24" s="36">
        <f>C15+C23+C22</f>
        <v>0</v>
      </c>
      <c r="D24" s="37"/>
      <c r="E24" s="2"/>
      <c r="F24"/>
      <c r="I24" s="43" t="s">
        <v>20</v>
      </c>
      <c r="J24" s="44" t="s">
        <v>20</v>
      </c>
      <c r="O24" s="94" t="s">
        <v>42</v>
      </c>
    </row>
    <row r="25" spans="1:15" s="1" customFormat="1" ht="20.25">
      <c r="A25" s="10"/>
      <c r="B25" s="31"/>
      <c r="C25" s="31"/>
      <c r="D25" s="37"/>
      <c r="F25"/>
      <c r="G25"/>
      <c r="O25" s="103" t="s">
        <v>52</v>
      </c>
    </row>
    <row r="26" spans="1:15" ht="20.65">
      <c r="A26" s="16" t="s">
        <v>2</v>
      </c>
      <c r="B26" s="31"/>
      <c r="C26" s="37"/>
      <c r="D26" s="37"/>
      <c r="E26" s="1"/>
    </row>
    <row r="27" spans="1:15" ht="20.65">
      <c r="A27" s="10"/>
      <c r="B27" s="31" t="s">
        <v>19</v>
      </c>
      <c r="C27" s="37" t="s">
        <v>19</v>
      </c>
      <c r="D27" s="93" t="s">
        <v>44</v>
      </c>
      <c r="E27" s="1"/>
    </row>
    <row r="28" spans="1:15" ht="21">
      <c r="A28" s="16" t="s">
        <v>21</v>
      </c>
      <c r="B28" s="39" t="s">
        <v>19</v>
      </c>
      <c r="C28" s="39" t="s">
        <v>19</v>
      </c>
      <c r="D28" s="99"/>
      <c r="E28" s="1"/>
    </row>
    <row r="29" spans="1:15" ht="20.65">
      <c r="A29" s="16"/>
      <c r="B29" s="39"/>
      <c r="C29" s="39"/>
      <c r="D29" s="102"/>
      <c r="E29" s="1"/>
    </row>
    <row r="30" spans="1:15" ht="20.65">
      <c r="A30" s="16"/>
      <c r="B30" s="39"/>
      <c r="C30" s="39"/>
      <c r="D30" s="102"/>
      <c r="E30" s="1"/>
    </row>
    <row r="31" spans="1:15" ht="21">
      <c r="A31" s="16" t="s">
        <v>22</v>
      </c>
      <c r="B31" s="39" t="s">
        <v>19</v>
      </c>
      <c r="C31" s="39" t="s">
        <v>19</v>
      </c>
      <c r="D31" s="99"/>
      <c r="E31" s="1"/>
    </row>
    <row r="32" spans="1:15" ht="20.25">
      <c r="A32" s="10"/>
      <c r="B32" s="31"/>
      <c r="C32" s="37"/>
      <c r="D32" s="37"/>
      <c r="E32" s="1"/>
    </row>
    <row r="33" spans="1:5" ht="20.25">
      <c r="A33" s="22"/>
      <c r="B33" s="38" t="s">
        <v>19</v>
      </c>
      <c r="C33" s="38" t="s">
        <v>19</v>
      </c>
      <c r="D33" s="37"/>
      <c r="E33" s="1"/>
    </row>
    <row r="34" spans="1:5" ht="20.65">
      <c r="A34" s="16" t="s">
        <v>3</v>
      </c>
      <c r="B34" s="39">
        <f t="shared" ref="B34:C34" si="0">SUM(B27:B33)</f>
        <v>0</v>
      </c>
      <c r="C34" s="39">
        <f t="shared" si="0"/>
        <v>0</v>
      </c>
    </row>
    <row r="35" spans="1:5" ht="20.25">
      <c r="B35" s="29"/>
      <c r="C35" s="29"/>
      <c r="D35" s="31"/>
    </row>
    <row r="36" spans="1:5" ht="20.25">
      <c r="D36" s="10"/>
    </row>
    <row r="37" spans="1:5" ht="21">
      <c r="A37" s="100" t="s">
        <v>45</v>
      </c>
      <c r="B37" s="101">
        <f>SUM(B34-B24)</f>
        <v>0</v>
      </c>
      <c r="C37" s="101">
        <f>SUM(C34-C24)</f>
        <v>0</v>
      </c>
      <c r="D37" s="10"/>
    </row>
    <row r="38" spans="1:5" ht="20.25">
      <c r="D38" s="10"/>
    </row>
    <row r="39" spans="1:5" ht="20.25">
      <c r="D39" s="10"/>
    </row>
    <row r="40" spans="1:5" ht="20.25">
      <c r="D40" s="10"/>
    </row>
    <row r="41" spans="1:5" s="3" customFormat="1">
      <c r="B41" s="6"/>
      <c r="C41" s="6"/>
    </row>
    <row r="42" spans="1:5" s="3" customFormat="1">
      <c r="B42" s="6"/>
      <c r="C42" s="6"/>
    </row>
    <row r="43" spans="1:5">
      <c r="A43" s="4"/>
      <c r="B43" s="5"/>
      <c r="C43" s="5"/>
    </row>
    <row r="44" spans="1:5" s="3" customFormat="1">
      <c r="A44" s="7"/>
      <c r="B44" s="8"/>
      <c r="C44" s="8"/>
    </row>
  </sheetData>
  <phoneticPr fontId="4" type="noConversion"/>
  <dataValidations count="2">
    <dataValidation type="list" allowBlank="1" showInputMessage="1" showErrorMessage="1" sqref="D6" xr:uid="{00000000-0002-0000-0000-000000000000}">
      <formula1>$O$7:$O$24</formula1>
    </dataValidation>
    <dataValidation type="list" allowBlank="1" showInputMessage="1" showErrorMessage="1" sqref="D7:D21" xr:uid="{00000000-0002-0000-0000-000001000000}">
      <formula1>$O$7:$O$25</formula1>
    </dataValidation>
  </dataValidations>
  <pageMargins left="0.7" right="0.7" top="0.75" bottom="0.75" header="0.3" footer="0.3"/>
  <pageSetup scale="31" orientation="landscape" horizontalDpi="4294967292" verticalDpi="4294967292" r:id="rId1"/>
  <headerFooter>
    <oddHeader>&amp;C&amp;36SSA Cost Proposal</oddHeader>
  </headerFooter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6" sqref="A25:A26"/>
    </sheetView>
  </sheetViews>
  <sheetFormatPr defaultRowHeight="14.25"/>
  <cols>
    <col min="1" max="1" width="54.1328125" customWidth="1"/>
  </cols>
  <sheetData>
    <row r="1" spans="1:1" ht="21">
      <c r="A1" s="100" t="s">
        <v>47</v>
      </c>
    </row>
    <row r="5" spans="1:1" ht="21">
      <c r="A5" s="100" t="s">
        <v>48</v>
      </c>
    </row>
    <row r="13" spans="1:1" ht="21">
      <c r="A13" s="100" t="s">
        <v>49</v>
      </c>
    </row>
    <row r="23" spans="1:1" ht="21">
      <c r="A23" s="100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2" sqref="B2"/>
    </sheetView>
  </sheetViews>
  <sheetFormatPr defaultColWidth="11.53125" defaultRowHeight="14.25"/>
  <cols>
    <col min="1" max="1" width="37.46484375" customWidth="1"/>
    <col min="2" max="2" width="121.6640625" customWidth="1"/>
  </cols>
  <sheetData>
    <row r="1" spans="1:2" ht="21">
      <c r="A1" s="21" t="s">
        <v>10</v>
      </c>
    </row>
    <row r="2" spans="1:2" ht="18">
      <c r="B2" s="25" t="s">
        <v>11</v>
      </c>
    </row>
    <row r="3" spans="1:2" ht="18">
      <c r="B3" s="25" t="s">
        <v>12</v>
      </c>
    </row>
    <row r="4" spans="1:2" ht="18">
      <c r="B4" s="25" t="s">
        <v>13</v>
      </c>
    </row>
    <row r="5" spans="1:2" ht="18">
      <c r="B5" s="25" t="s">
        <v>14</v>
      </c>
    </row>
    <row r="6" spans="1:2" ht="18">
      <c r="B6" s="25" t="s">
        <v>15</v>
      </c>
    </row>
    <row r="7" spans="1:2" ht="18">
      <c r="B7" s="25"/>
    </row>
    <row r="8" spans="1:2" ht="18">
      <c r="B8" s="25"/>
    </row>
    <row r="9" spans="1:2" ht="18">
      <c r="B9" s="25"/>
    </row>
    <row r="10" spans="1:2" ht="18">
      <c r="B10" s="25"/>
    </row>
    <row r="11" spans="1:2" ht="18">
      <c r="B11" s="25"/>
    </row>
    <row r="12" spans="1:2" ht="18">
      <c r="B12" s="25"/>
    </row>
    <row r="13" spans="1:2" ht="18">
      <c r="B13" s="25"/>
    </row>
    <row r="14" spans="1:2" ht="18">
      <c r="B14" s="25"/>
    </row>
    <row r="15" spans="1:2" ht="18">
      <c r="B15" s="25"/>
    </row>
    <row r="16" spans="1:2" ht="18">
      <c r="B16" s="25"/>
    </row>
    <row r="17" spans="2:2" ht="18">
      <c r="B17" s="25"/>
    </row>
    <row r="18" spans="2:2" ht="18">
      <c r="B18" s="25"/>
    </row>
    <row r="19" spans="2:2" ht="18">
      <c r="B19" s="25"/>
    </row>
    <row r="20" spans="2:2" ht="18">
      <c r="B20" s="25"/>
    </row>
    <row r="21" spans="2:2" ht="18">
      <c r="B21" s="25"/>
    </row>
    <row r="22" spans="2:2" ht="18">
      <c r="B22" s="25"/>
    </row>
    <row r="23" spans="2:2" ht="18">
      <c r="B23" s="25"/>
    </row>
    <row r="24" spans="2:2" ht="18">
      <c r="B24" s="25"/>
    </row>
    <row r="25" spans="2:2" ht="18">
      <c r="B25" s="25"/>
    </row>
    <row r="26" spans="2:2" ht="18">
      <c r="B26" s="25"/>
    </row>
    <row r="27" spans="2:2" ht="18">
      <c r="B27" s="25"/>
    </row>
    <row r="28" spans="2:2" ht="18">
      <c r="B28" s="25"/>
    </row>
    <row r="29" spans="2:2" ht="18">
      <c r="B29" s="25"/>
    </row>
    <row r="30" spans="2:2" ht="18">
      <c r="B3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Budget Narrative</vt:lpstr>
      <vt:lpstr>Budget Evaluation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Weiser</dc:creator>
  <cp:lastModifiedBy>Winslow, Amanda [IDOM]</cp:lastModifiedBy>
  <cp:lastPrinted>2022-08-17T13:19:50Z</cp:lastPrinted>
  <dcterms:created xsi:type="dcterms:W3CDTF">2013-07-15T13:23:14Z</dcterms:created>
  <dcterms:modified xsi:type="dcterms:W3CDTF">2022-08-22T20:26:18Z</dcterms:modified>
</cp:coreProperties>
</file>