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owa.gov.state.ia.us\data\CPEUsers\RTucker\Desktop\Vehicle Misc\2025\HDT Ford 4500&amp;5500\"/>
    </mc:Choice>
  </mc:AlternateContent>
  <xr:revisionPtr revIDLastSave="0" documentId="13_ncr:1_{FFA0946A-0AEC-4CCB-AA1A-7EEB8190AAA6}" xr6:coauthVersionLast="36" xr6:coauthVersionMax="36" xr10:uidLastSave="{00000000-0000-0000-0000-000000000000}"/>
  <bookViews>
    <workbookView xWindow="0" yWindow="0" windowWidth="28800" windowHeight="12300" tabRatio="987" xr2:uid="{00000000-000D-0000-FFFF-FFFF00000000}"/>
  </bookViews>
  <sheets>
    <sheet name="Cover" sheetId="12" r:id="rId1"/>
    <sheet name="HDT 5" sheetId="29" r:id="rId2"/>
    <sheet name="HDT 6" sheetId="24" r:id="rId3"/>
    <sheet name="HDT 7" sheetId="30" r:id="rId4"/>
    <sheet name="HDT 8" sheetId="27" r:id="rId5"/>
    <sheet name="HDT 9" sheetId="28" r:id="rId6"/>
  </sheets>
  <definedNames>
    <definedName name="_xlnm.Print_Area" localSheetId="0">Cover!$B$2:$E$17</definedName>
    <definedName name="_xlnm.Print_Area" localSheetId="1">'HDT 5'!$A$1:$G$86</definedName>
    <definedName name="_xlnm.Print_Area" localSheetId="3">'HDT 7'!$A$1:$F$85</definedName>
    <definedName name="_xlnm.Print_Area" localSheetId="4">'HDT 8'!$A$1:$G$85</definedName>
    <definedName name="_xlnm.Print_Area" localSheetId="5">'HDT 9'!$A$1:$G$79</definedName>
  </definedNames>
  <calcPr calcId="191029"/>
</workbook>
</file>

<file path=xl/calcChain.xml><?xml version="1.0" encoding="utf-8"?>
<calcChain xmlns="http://schemas.openxmlformats.org/spreadsheetml/2006/main">
  <c r="F79" i="28" l="1"/>
  <c r="E51" i="28" s="1"/>
  <c r="F85" i="24" l="1"/>
  <c r="E51" i="24" s="1"/>
  <c r="E52" i="24" s="1"/>
  <c r="F86" i="29"/>
  <c r="E51" i="29" l="1"/>
  <c r="B55" i="28"/>
  <c r="B55" i="27"/>
  <c r="B54" i="30"/>
  <c r="B53" i="30"/>
  <c r="B55" i="30"/>
  <c r="B54" i="24"/>
  <c r="B55" i="24"/>
  <c r="B54" i="29"/>
  <c r="B53" i="29"/>
  <c r="B55" i="29"/>
  <c r="F85" i="30" l="1"/>
  <c r="E52" i="29"/>
  <c r="E51" i="30" l="1"/>
  <c r="E52" i="30" s="1"/>
  <c r="E52" i="28"/>
  <c r="F85" i="27"/>
  <c r="E51" i="27" s="1"/>
  <c r="E52" i="27"/>
  <c r="B53" i="28" l="1"/>
  <c r="B54" i="28" l="1"/>
  <c r="B54" i="27"/>
  <c r="B53" i="27"/>
  <c r="B53" i="24"/>
</calcChain>
</file>

<file path=xl/sharedStrings.xml><?xml version="1.0" encoding="utf-8"?>
<sst xmlns="http://schemas.openxmlformats.org/spreadsheetml/2006/main" count="736" uniqueCount="193">
  <si>
    <t>Model Name:</t>
  </si>
  <si>
    <t>Gross Vehicle Weight Rating</t>
  </si>
  <si>
    <t>Body &amp; Chassis</t>
  </si>
  <si>
    <t>Engine</t>
  </si>
  <si>
    <t>Engine Size ( Cylinder/Liter )</t>
  </si>
  <si>
    <t>Drive Axle</t>
  </si>
  <si>
    <t>Electrical</t>
  </si>
  <si>
    <t>Exterior</t>
  </si>
  <si>
    <t>Doors &amp; Windows</t>
  </si>
  <si>
    <t>Doors</t>
  </si>
  <si>
    <t>Windows</t>
  </si>
  <si>
    <t>Floor</t>
  </si>
  <si>
    <t>Floor Covering</t>
  </si>
  <si>
    <t>Interior</t>
  </si>
  <si>
    <t>Air Conditioning</t>
  </si>
  <si>
    <t>Radio</t>
  </si>
  <si>
    <t>Tilt / Cruise Control</t>
  </si>
  <si>
    <t>Safety</t>
  </si>
  <si>
    <t>Brakes</t>
  </si>
  <si>
    <t>Tires &amp; Wheels</t>
  </si>
  <si>
    <t>Spare</t>
  </si>
  <si>
    <t>Other</t>
  </si>
  <si>
    <t>Make:</t>
  </si>
  <si>
    <t>Exact Model Code:</t>
  </si>
  <si>
    <t>Trim Pkg. Common Name:</t>
  </si>
  <si>
    <r>
      <rPr>
        <b/>
        <sz val="10"/>
        <rFont val="Calibri"/>
        <family val="2"/>
        <scheme val="minor"/>
      </rPr>
      <t>STATE GVWR:</t>
    </r>
    <r>
      <rPr>
        <sz val="10"/>
        <rFont val="Calibri"/>
        <family val="2"/>
        <scheme val="minor"/>
      </rPr>
      <t xml:space="preserve"> </t>
    </r>
  </si>
  <si>
    <t>Wheelbase length</t>
  </si>
  <si>
    <t>Wipers</t>
  </si>
  <si>
    <t>Bluetooth</t>
  </si>
  <si>
    <t>Daytime Running Lights</t>
  </si>
  <si>
    <t>Tires</t>
  </si>
  <si>
    <t>Minimum Requirements</t>
  </si>
  <si>
    <t>Power Point</t>
  </si>
  <si>
    <t>Cost</t>
  </si>
  <si>
    <t>Engine Code:</t>
  </si>
  <si>
    <t>Transmission Code:</t>
  </si>
  <si>
    <t>AC with all required options.</t>
  </si>
  <si>
    <t>Located in Driver Area</t>
  </si>
  <si>
    <t>Power 4 Wheel Anti-lock</t>
  </si>
  <si>
    <t>Engine Block Heater</t>
  </si>
  <si>
    <t>Key Sets with Fobs</t>
  </si>
  <si>
    <t>Mirrors</t>
  </si>
  <si>
    <t>Power</t>
  </si>
  <si>
    <t>Steering Column</t>
  </si>
  <si>
    <t>Trim Package</t>
  </si>
  <si>
    <t>Rear Axle</t>
  </si>
  <si>
    <t>Intermittent</t>
  </si>
  <si>
    <r>
      <t xml:space="preserve">                 </t>
    </r>
    <r>
      <rPr>
        <b/>
        <sz val="10"/>
        <color rgb="FF000000"/>
        <rFont val="Calibri"/>
        <family val="2"/>
        <scheme val="minor"/>
      </rPr>
      <t xml:space="preserve">  </t>
    </r>
    <r>
      <rPr>
        <b/>
        <sz val="10"/>
        <color rgb="FF0000FF"/>
        <rFont val="Calibri"/>
        <family val="2"/>
        <scheme val="minor"/>
      </rPr>
      <t/>
    </r>
  </si>
  <si>
    <t>BASE VEHICLE PRICE CONFIGURED AS PER ABOVE:</t>
  </si>
  <si>
    <t>Delivery Cost to Department of Administrative Services, Des Moines</t>
  </si>
  <si>
    <t>TOTAL VEHICLE PRICE INCLUDING BASE COST AND DELIVERY:</t>
  </si>
  <si>
    <t>Per Mile Charge</t>
  </si>
  <si>
    <t>Delivery FOB</t>
  </si>
  <si>
    <t>DELIVERY</t>
  </si>
  <si>
    <t>Price per mile to deliver vehicle anywhere in State of Iowa</t>
  </si>
  <si>
    <t>BASE VEHICLE SPECIFICATIONS</t>
  </si>
  <si>
    <t>Alarm</t>
  </si>
  <si>
    <t>Transfer Case</t>
  </si>
  <si>
    <t>With Hi/Lo ranges</t>
  </si>
  <si>
    <t>Tachometer, oil pressure, coolant temperature, voltmeter and/or transmission temperature.</t>
  </si>
  <si>
    <t>Suspension</t>
  </si>
  <si>
    <t>Snow Plow Prep Package</t>
  </si>
  <si>
    <t>Engine Upgrade</t>
  </si>
  <si>
    <t>Turbocharged Diesel, minimum 6.6L displacement - Must be rated minimum 350 HP, minimum 750 lb./ft. torque with HD automatic transmission. Include all required options and other pertinent information.</t>
  </si>
  <si>
    <t>Gauge Package</t>
  </si>
  <si>
    <t>Axles</t>
  </si>
  <si>
    <t>Exact Trim Pkg. Code:</t>
  </si>
  <si>
    <t>Towing Capacity:</t>
  </si>
  <si>
    <t>Mfg. Codes - Specs  (Note STD for standard)</t>
  </si>
  <si>
    <t>STATE RATIO:</t>
  </si>
  <si>
    <t>DEDUCT COST:</t>
  </si>
  <si>
    <t>Enter Percentage Discount MSRP:</t>
  </si>
  <si>
    <t>%</t>
  </si>
  <si>
    <t xml:space="preserve"> E85 FFV Engine?</t>
  </si>
  <si>
    <t>Cylinders:              Liters:               HP:                 Torque:</t>
  </si>
  <si>
    <t>ADDITIONAL OPTIONS</t>
  </si>
  <si>
    <t>Backup Alarm, Factory preferred but dealer installed acceptable</t>
  </si>
  <si>
    <t>Group #</t>
  </si>
  <si>
    <t>Type of Vehicle Specification</t>
  </si>
  <si>
    <t>Vehicle Examples for Group</t>
  </si>
  <si>
    <t>Delivery Cost to Department of Administrative Services, in Des Moines, IA</t>
  </si>
  <si>
    <t>Enter miles in whole number:</t>
  </si>
  <si>
    <t>Delivery Cost</t>
  </si>
  <si>
    <t>Full floor covering, rubber preferred - if available it must be provided. OEM Floor Mats only provided if floor covering must be carpet.</t>
  </si>
  <si>
    <t>Delivery Cost to Department of Administrative Services, Des Moines:</t>
  </si>
  <si>
    <t>All vehicle specifications are designed for single vehicle pricing.</t>
  </si>
  <si>
    <t>Factory installed?</t>
  </si>
  <si>
    <t xml:space="preserve">Factory installed? </t>
  </si>
  <si>
    <t>Options not listed above</t>
  </si>
  <si>
    <t xml:space="preserve">Factory installed?  </t>
  </si>
  <si>
    <t>Final Bid Price</t>
  </si>
  <si>
    <t>OEM integrated; Factory installed preferred, if available must provide; dealer installed acceptable when Factory installed not available.</t>
  </si>
  <si>
    <t>Key Sets, Additional</t>
  </si>
  <si>
    <t>Page 2</t>
  </si>
  <si>
    <t>Increased capacity front suspension and other components necessary for increased load caused by installation of a front snow plow. Factory installed preferred, if available must provide; dealer installed acceptable when Factory installed not available.</t>
  </si>
  <si>
    <t>4500/F450 Series Chassis</t>
  </si>
  <si>
    <t>5500/F550 Series Chassis</t>
  </si>
  <si>
    <t>STATE WHEELBASE:</t>
  </si>
  <si>
    <t>Base V8 or V10 Engine (E85 FFV, if available, must be provided)</t>
  </si>
  <si>
    <r>
      <rPr>
        <b/>
        <sz val="10"/>
        <color rgb="FFFF0000"/>
        <rFont val="Calibri"/>
        <family val="2"/>
        <scheme val="minor"/>
      </rPr>
      <t xml:space="preserve">    </t>
    </r>
    <r>
      <rPr>
        <b/>
        <sz val="10"/>
        <rFont val="Calibri"/>
        <family val="2"/>
        <scheme val="minor"/>
      </rPr>
      <t xml:space="preserve">                                   </t>
    </r>
  </si>
  <si>
    <t xml:space="preserve">Notes: </t>
  </si>
  <si>
    <t>Limited Slip / Locking Differential</t>
  </si>
  <si>
    <t>Transmission</t>
  </si>
  <si>
    <t>Power door locks with remote keyless entry</t>
  </si>
  <si>
    <t>Fuel Tank</t>
  </si>
  <si>
    <t>Highest capacity fuel tank package available. If option exists, must be provided.</t>
  </si>
  <si>
    <t xml:space="preserve">STATE CAPACITY: </t>
  </si>
  <si>
    <t>Fuel Filler Neck Kit</t>
  </si>
  <si>
    <t>Filler cab set-back adapter kit(s), factory type suitable for flush mounting neck(s) into flat side of body</t>
  </si>
  <si>
    <t>Rear Taillights</t>
  </si>
  <si>
    <t>Cab/Chassis</t>
  </si>
  <si>
    <r>
      <t xml:space="preserve">Factory installed? </t>
    </r>
    <r>
      <rPr>
        <b/>
        <sz val="10"/>
        <color rgb="FFFF0000"/>
        <rFont val="Calibri"/>
        <family val="2"/>
        <scheme val="minor"/>
      </rPr>
      <t xml:space="preserve">   </t>
    </r>
    <r>
      <rPr>
        <b/>
        <sz val="10"/>
        <rFont val="Calibri"/>
        <family val="2"/>
        <scheme val="minor"/>
      </rPr>
      <t xml:space="preserve">               </t>
    </r>
  </si>
  <si>
    <t>Interior, with insulating headliner, full door and back of cab panels, dome lamp. Split bench seat with cloth upholstery, folding center seat/armrest/storage box.</t>
  </si>
  <si>
    <t xml:space="preserve">All Terrain rating only (no all-season M&amp;S rating) radial. </t>
  </si>
  <si>
    <t>Instructions: Bidder should enter the additional cost for the options listed below.  If "Deduct Cost" is noted for an option, it is indicating the deletion of an option in the base vehicle specifications and Bidder should enter the amount deducted for the deletion of the option from the base vehicle.</t>
  </si>
  <si>
    <t>Upgraded Charging System</t>
  </si>
  <si>
    <t>Minimum 130 amp alternator, dual batteries (may only be available with Diesel Engine.)</t>
  </si>
  <si>
    <r>
      <t xml:space="preserve">Factory installed? </t>
    </r>
    <r>
      <rPr>
        <b/>
        <sz val="10"/>
        <color rgb="FFFF0000"/>
        <rFont val="Calibri"/>
        <family val="2"/>
        <scheme val="minor"/>
      </rPr>
      <t xml:space="preserve"> </t>
    </r>
  </si>
  <si>
    <t>OTHER</t>
  </si>
  <si>
    <t>Percentage</t>
  </si>
  <si>
    <t>Power take-off provision</t>
  </si>
  <si>
    <t xml:space="preserve">Optional lower ratio (numerically higher). </t>
  </si>
  <si>
    <r>
      <t xml:space="preserve">Factory installed?   </t>
    </r>
    <r>
      <rPr>
        <b/>
        <sz val="10"/>
        <color rgb="FFFF0000"/>
        <rFont val="Calibri"/>
        <family val="2"/>
        <scheme val="minor"/>
      </rPr>
      <t xml:space="preserve"> </t>
    </r>
  </si>
  <si>
    <t>Minimum 130 amp alternator, dual batteries (only be available with Diesel Engine.)</t>
  </si>
  <si>
    <t>18,000 lb. GVWR minimum</t>
  </si>
  <si>
    <r>
      <t>Factory installed?</t>
    </r>
    <r>
      <rPr>
        <b/>
        <sz val="10"/>
        <color rgb="FFFF0000"/>
        <rFont val="Calibri"/>
        <family val="2"/>
        <scheme val="minor"/>
      </rPr>
      <t xml:space="preserve">    </t>
    </r>
    <r>
      <rPr>
        <b/>
        <sz val="10"/>
        <rFont val="Calibri"/>
        <family val="2"/>
        <scheme val="minor"/>
      </rPr>
      <t xml:space="preserve">               </t>
    </r>
  </si>
  <si>
    <r>
      <t xml:space="preserve">Factory installed? </t>
    </r>
    <r>
      <rPr>
        <b/>
        <sz val="10"/>
        <color rgb="FFFF0000"/>
        <rFont val="Calibri"/>
        <family val="2"/>
        <scheme val="minor"/>
      </rPr>
      <t xml:space="preserve">  </t>
    </r>
  </si>
  <si>
    <r>
      <t xml:space="preserve">Factory installed?   </t>
    </r>
    <r>
      <rPr>
        <b/>
        <sz val="10"/>
        <color rgb="FFFF0000"/>
        <rFont val="Calibri"/>
        <family val="2"/>
        <scheme val="minor"/>
      </rPr>
      <t/>
    </r>
  </si>
  <si>
    <r>
      <t xml:space="preserve">Factory installed?  </t>
    </r>
    <r>
      <rPr>
        <b/>
        <sz val="10"/>
        <color rgb="FFFF0000"/>
        <rFont val="Calibri"/>
        <family val="2"/>
        <scheme val="minor"/>
      </rPr>
      <t xml:space="preserve"> </t>
    </r>
  </si>
  <si>
    <t xml:space="preserve">Heavy Duty Chassis    4500-6500 </t>
  </si>
  <si>
    <t xml:space="preserve">LOCKING OR LIMITED SLIP PROVIDED?: </t>
  </si>
  <si>
    <t>Full Size tire and wheel. Tire secured to prevent theft.</t>
  </si>
  <si>
    <t>Power, 4 Wheel Anti-lock</t>
  </si>
  <si>
    <t>Limited Slip or Locking Differential, if compatible with brake system; No air brakes.</t>
  </si>
  <si>
    <t>Dealer Name Here</t>
  </si>
  <si>
    <t>Transfer Case (4X4)</t>
  </si>
  <si>
    <t>BASE VEHICLE PRICE CONFIGURED AS PER ABOVE FOR 4X4:</t>
  </si>
  <si>
    <t>TOTAL VEHICLE PRICE FOR 4X4 INCLUDING BASE COST AND DELIVERY:</t>
  </si>
  <si>
    <t>Audible Lane Change Departure Warning</t>
  </si>
  <si>
    <t>Pre-Collision Assist with Automatic Emergency Braking (AEB)</t>
  </si>
  <si>
    <t>Heavy Service Front Suspension Package</t>
  </si>
  <si>
    <t>Trailer Tow Package</t>
  </si>
  <si>
    <t>Special Packages</t>
  </si>
  <si>
    <t>Ambulance Prep Package</t>
  </si>
  <si>
    <t xml:space="preserve">Fire/Rescue Prep Package </t>
  </si>
  <si>
    <t>Rearview Camera and Prep Kit</t>
  </si>
  <si>
    <t>Upfitter Interface Module</t>
  </si>
  <si>
    <t>Exterior Backup Alarm, Factory preferred but dealer installed acceptable</t>
  </si>
  <si>
    <t>Extra Heavy Service Front Suspension Package</t>
  </si>
  <si>
    <t xml:space="preserve">Extra Heavy Duty Front End Suspension </t>
  </si>
  <si>
    <t xml:space="preserve">State YES if tire and wheel are included in the bid and the tire is secured to the vehicle by chain or other method upon delivery:   </t>
  </si>
  <si>
    <t>Automatic; Power take-off provision</t>
  </si>
  <si>
    <t xml:space="preserve">Full floor covering, rubber or vinyl - if available it must be provided. </t>
  </si>
  <si>
    <t>Power take-off provision, if available must provide</t>
  </si>
  <si>
    <t>Platform Running Boards</t>
  </si>
  <si>
    <t>Manual telescoping trailer two with power heated glass and heated spotter mirrors</t>
  </si>
  <si>
    <t>Manual telescopiong trailer tow with manual glass</t>
  </si>
  <si>
    <t>2 Fobs with push button start or 2 keys and fobs w/o push button start</t>
  </si>
  <si>
    <t>Power take-off provision; automatic transmission</t>
  </si>
  <si>
    <t>Examples: F600</t>
  </si>
  <si>
    <t>Examples: F550</t>
  </si>
  <si>
    <t xml:space="preserve"> Examples: F550</t>
  </si>
  <si>
    <t>HDT 5</t>
  </si>
  <si>
    <t>HDT 6</t>
  </si>
  <si>
    <t>HDT 7</t>
  </si>
  <si>
    <t>HDT 8</t>
  </si>
  <si>
    <t>HDT 9</t>
  </si>
  <si>
    <t>HDT 5 - Regular Cab DRW 4X4 CHASSIS 450/4500 Series</t>
  </si>
  <si>
    <t>14,000 lb. GVWR minimum</t>
  </si>
  <si>
    <t>Apple CarPlay and Android Auto compatibility</t>
  </si>
  <si>
    <t>12" display minimum with SYNC 4, AM/FM with internal clock</t>
  </si>
  <si>
    <t>Miscellaneous</t>
  </si>
  <si>
    <t>Maintenance</t>
  </si>
  <si>
    <t>Service Manuals</t>
  </si>
  <si>
    <t xml:space="preserve">Discount percentage off MSRP for options $3,000 or less as specified in the Vehicle Specifications Terms and Conditions document attached to the bid. Engine and powertrain options excluded unless approved by DAS. </t>
  </si>
  <si>
    <t>Examples: Ford Super Duty F450 XL</t>
  </si>
  <si>
    <t xml:space="preserve">Regular Cab - Heavy Duty Chassis 4X4 DRW </t>
  </si>
  <si>
    <t>Super Cab - Heavy Duty Chassis 4X4 DRW</t>
  </si>
  <si>
    <t>SuperCrew Cab - Heavy Duty Chassis 4X4 DRW</t>
  </si>
  <si>
    <t>HDT 6 - Super Cab DRW 4X4 CHASSIS 450/4500 Series</t>
  </si>
  <si>
    <t>Examples: Ford Super Duty F-450 Lariat</t>
  </si>
  <si>
    <t>16,500 lb. GVWR minimum</t>
  </si>
  <si>
    <t>145" to 150"</t>
  </si>
  <si>
    <t>165" to 170"</t>
  </si>
  <si>
    <t>HDT 7 - Regular Cab DRW 4X4 CHASSIS 550/5500 Series</t>
  </si>
  <si>
    <t>HDT 8 - SuperCrew Cab DRW 4X4 CHASSIS 550/5500 Series</t>
  </si>
  <si>
    <t>175" to 180"</t>
  </si>
  <si>
    <t>22,000 lb. GVWR minimum</t>
  </si>
  <si>
    <t>HDT 9 - SuperCab DRW 4X2 CHASSIS 600 Series</t>
  </si>
  <si>
    <t>SuperCab - Heavy Duty Chassis 4X2 DRW</t>
  </si>
  <si>
    <r>
      <t xml:space="preserve">This Vehicle Data Sheet will be used by the dealer to calculate their cost for each of the vehicle items they intend to bid.  Please notice the tabs along the bottom correspond to the outline pictured below. This provides an outline of the items that are being bid in this Vehicle Data Sheet. </t>
    </r>
    <r>
      <rPr>
        <b/>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this Vehicle Data Sheet, the Dealer will submit one electronic copy of the Vehicle Data Sheet in Excel format.</t>
    </r>
    <r>
      <rPr>
        <strike/>
        <sz val="10"/>
        <color rgb="FFFF0000"/>
        <rFont val="Arial"/>
        <family val="2"/>
      </rPr>
      <t xml:space="preserve"> </t>
    </r>
    <r>
      <rPr>
        <sz val="10"/>
        <rFont val="Arial"/>
        <family val="2"/>
      </rPr>
      <t xml:space="preserve">Dealers will also have to submit one electronic copy of their completed RFB Criteria document and insurance certificate with their bid.
</t>
    </r>
    <r>
      <rPr>
        <sz val="10"/>
        <color rgb="FFFF0000"/>
        <rFont val="Arial"/>
        <family val="2"/>
      </rPr>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r>
    <r>
      <rPr>
        <sz val="10"/>
        <rFont val="Arial"/>
        <family val="2"/>
      </rPr>
      <t xml:space="preserve">
</t>
    </r>
  </si>
  <si>
    <t>6000/F600 Series Chassis</t>
  </si>
  <si>
    <t xml:space="preserve"> Vehicle Data Sheets for Heavy Duty Chassis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</si>
</sst>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2"/>
      <color rgb="FF000000"/>
      <name val="Calibri"/>
      <family val="2"/>
      <scheme val="minor"/>
    </font>
    <font>
      <sz val="10"/>
      <color rgb="FF000000"/>
      <name val="Times New Roman"/>
      <family val="1"/>
    </font>
    <font>
      <sz val="11"/>
      <color rgb="FF000000"/>
      <name val="Calibri"/>
      <family val="2"/>
      <scheme val="minor"/>
    </font>
    <font>
      <b/>
      <sz val="10"/>
      <color rgb="FF0000FF"/>
      <name val="Calibri"/>
      <family val="2"/>
      <scheme val="minor"/>
    </font>
    <font>
      <b/>
      <sz val="12"/>
      <color rgb="FF0000FF"/>
      <name val="Calibri"/>
      <family val="2"/>
      <scheme val="minor"/>
    </font>
    <font>
      <sz val="10"/>
      <color rgb="FF000000"/>
      <name val="Times New Roman"/>
      <family val="1"/>
    </font>
    <font>
      <b/>
      <sz val="13"/>
      <name val="Calibri"/>
      <family val="2"/>
      <scheme val="minor"/>
    </font>
    <font>
      <b/>
      <sz val="11"/>
      <name val="Calibri"/>
      <family val="2"/>
      <scheme val="minor"/>
    </font>
    <font>
      <b/>
      <sz val="13"/>
      <color rgb="FF000000"/>
      <name val="Calibri"/>
      <family val="2"/>
      <scheme val="minor"/>
    </font>
    <font>
      <b/>
      <sz val="10"/>
      <color rgb="FFFF0000"/>
      <name val="Calibri"/>
      <family val="2"/>
      <scheme val="minor"/>
    </font>
    <font>
      <b/>
      <sz val="14"/>
      <color rgb="FF000000"/>
      <name val="Calibri"/>
      <family val="2"/>
      <scheme val="minor"/>
    </font>
    <font>
      <b/>
      <sz val="14"/>
      <color rgb="FF0000FF"/>
      <name val="Calibri"/>
      <family val="2"/>
      <scheme val="minor"/>
    </font>
    <font>
      <b/>
      <sz val="14"/>
      <name val="Calibri"/>
      <family val="2"/>
      <scheme val="minor"/>
    </font>
    <font>
      <sz val="10"/>
      <name val="Arial"/>
      <family val="2"/>
    </font>
    <font>
      <b/>
      <sz val="10"/>
      <name val="Arial"/>
      <family val="2"/>
    </font>
    <font>
      <b/>
      <sz val="10"/>
      <color rgb="FF0000FF"/>
      <name val="Arial"/>
      <family val="2"/>
    </font>
    <font>
      <b/>
      <sz val="14"/>
      <color rgb="FFFF0000"/>
      <name val="Calibri"/>
      <family val="2"/>
      <scheme val="minor"/>
    </font>
    <font>
      <sz val="10"/>
      <color rgb="FFFF0000"/>
      <name val="Calibri"/>
      <family val="2"/>
      <scheme val="minor"/>
    </font>
    <font>
      <sz val="11"/>
      <name val="Calibri"/>
      <family val="2"/>
      <scheme val="minor"/>
    </font>
    <font>
      <sz val="11"/>
      <color rgb="FF000000"/>
      <name val="Times New Roman"/>
      <family val="1"/>
    </font>
    <font>
      <strike/>
      <sz val="10"/>
      <color rgb="FFFF0000"/>
      <name val="Arial"/>
      <family val="2"/>
    </font>
    <font>
      <b/>
      <sz val="11"/>
      <color rgb="FFFF0000"/>
      <name val="Calibri"/>
      <family val="2"/>
      <scheme val="minor"/>
    </font>
    <font>
      <sz val="10"/>
      <color rgb="FFFF0000"/>
      <name val="Times New Roman"/>
      <family val="1"/>
    </font>
    <font>
      <sz val="10"/>
      <color theme="1"/>
      <name val="Calibri"/>
      <family val="2"/>
      <scheme val="minor"/>
    </font>
    <font>
      <sz val="10"/>
      <color rgb="FFFF0000"/>
      <name val="Arial"/>
      <family val="2"/>
    </font>
  </fonts>
  <fills count="1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ck">
        <color indexed="64"/>
      </top>
      <bottom/>
      <diagonal/>
    </border>
    <border>
      <left style="double">
        <color auto="1"/>
      </left>
      <right/>
      <top style="thick">
        <color auto="1"/>
      </top>
      <bottom/>
      <diagonal/>
    </border>
    <border>
      <left/>
      <right style="double">
        <color auto="1"/>
      </right>
      <top style="thick">
        <color auto="1"/>
      </top>
      <bottom/>
      <diagonal/>
    </border>
    <border>
      <left style="double">
        <color auto="1"/>
      </left>
      <right/>
      <top/>
      <bottom style="medium">
        <color rgb="FFFF0000"/>
      </bottom>
      <diagonal/>
    </border>
    <border>
      <left/>
      <right/>
      <top/>
      <bottom style="medium">
        <color rgb="FFFF0000"/>
      </bottom>
      <diagonal/>
    </border>
    <border>
      <left/>
      <right style="double">
        <color auto="1"/>
      </right>
      <top/>
      <bottom style="medium">
        <color rgb="FFFF0000"/>
      </bottom>
      <diagonal/>
    </border>
  </borders>
  <cellStyleXfs count="114">
    <xf numFmtId="0" fontId="0" fillId="0" borderId="0"/>
    <xf numFmtId="44" fontId="9" fillId="0" borderId="0" applyFont="0" applyFill="0" applyBorder="0" applyAlignment="0" applyProtection="0"/>
    <xf numFmtId="0" fontId="22" fillId="0" borderId="0"/>
    <xf numFmtId="44" fontId="22" fillId="0" borderId="0" applyFont="0" applyFill="0" applyBorder="0" applyAlignment="0" applyProtection="0"/>
    <xf numFmtId="44" fontId="26"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0" fontId="7" fillId="0" borderId="0"/>
    <xf numFmtId="0" fontId="9" fillId="0" borderId="0"/>
    <xf numFmtId="0" fontId="9" fillId="0" borderId="0"/>
    <xf numFmtId="44" fontId="9"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44" fontId="34" fillId="0" borderId="0" applyFont="0" applyFill="0" applyBorder="0" applyAlignment="0" applyProtection="0"/>
    <xf numFmtId="44" fontId="34" fillId="0" borderId="0" applyFont="0" applyFill="0" applyBorder="0" applyAlignment="0" applyProtection="0"/>
    <xf numFmtId="0" fontId="34" fillId="0" borderId="0"/>
    <xf numFmtId="0" fontId="34" fillId="0" borderId="0"/>
    <xf numFmtId="0" fontId="34"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34" fillId="0" borderId="0"/>
    <xf numFmtId="0" fontId="34"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6">
    <xf numFmtId="0" fontId="0" fillId="0" borderId="0" xfId="0" applyFill="1" applyBorder="1" applyAlignment="1">
      <alignment horizontal="left" vertical="top"/>
    </xf>
    <xf numFmtId="0" fontId="13" fillId="0" borderId="0" xfId="0" applyFont="1" applyFill="1" applyBorder="1" applyAlignment="1">
      <alignment horizontal="center" vertical="center" wrapText="1"/>
    </xf>
    <xf numFmtId="0" fontId="14"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164" fontId="10" fillId="0" borderId="0" xfId="0" applyNumberFormat="1" applyFont="1" applyFill="1" applyBorder="1" applyAlignment="1">
      <alignment horizontal="right" vertical="top" wrapText="1"/>
    </xf>
    <xf numFmtId="0" fontId="14" fillId="0" borderId="13" xfId="0" applyFont="1" applyFill="1" applyBorder="1" applyAlignment="1">
      <alignment horizontal="left" vertical="top" wrapText="1"/>
    </xf>
    <xf numFmtId="165" fontId="14" fillId="0" borderId="0" xfId="0" applyNumberFormat="1" applyFont="1" applyFill="1" applyBorder="1" applyAlignment="1">
      <alignment horizontal="left" vertical="top" wrapText="1"/>
    </xf>
    <xf numFmtId="0" fontId="19" fillId="0" borderId="0" xfId="0" applyFont="1" applyFill="1" applyBorder="1" applyAlignment="1">
      <alignment horizontal="left" wrapText="1"/>
    </xf>
    <xf numFmtId="0" fontId="0" fillId="0" borderId="0" xfId="0" applyFill="1" applyBorder="1" applyAlignment="1" applyProtection="1">
      <alignment horizontal="left" vertical="top"/>
    </xf>
    <xf numFmtId="0" fontId="14" fillId="0" borderId="3" xfId="5" applyFont="1" applyFill="1" applyBorder="1" applyAlignment="1">
      <alignment vertical="center" wrapText="1"/>
    </xf>
    <xf numFmtId="0" fontId="0" fillId="0" borderId="0" xfId="0" applyFill="1" applyBorder="1" applyAlignment="1">
      <alignment horizontal="left" vertical="top"/>
    </xf>
    <xf numFmtId="0" fontId="15" fillId="0" borderId="0" xfId="5" applyFont="1" applyFill="1" applyBorder="1" applyAlignment="1">
      <alignment horizontal="left" vertical="top"/>
    </xf>
    <xf numFmtId="0" fontId="10" fillId="0" borderId="0" xfId="5" applyFont="1" applyFill="1" applyBorder="1" applyAlignment="1">
      <alignment horizontal="right" vertical="center"/>
    </xf>
    <xf numFmtId="0" fontId="21" fillId="0" borderId="0" xfId="5" applyFont="1" applyFill="1" applyBorder="1" applyAlignment="1" applyProtection="1">
      <alignment horizontal="left" vertical="top"/>
    </xf>
    <xf numFmtId="0" fontId="8" fillId="0" borderId="0" xfId="5" applyFont="1" applyFill="1" applyBorder="1" applyAlignment="1" applyProtection="1">
      <alignment horizontal="left" vertical="top"/>
    </xf>
    <xf numFmtId="44" fontId="12" fillId="0" borderId="0" xfId="1" applyFont="1" applyFill="1" applyBorder="1" applyAlignment="1" applyProtection="1">
      <alignment horizontal="left"/>
    </xf>
    <xf numFmtId="0" fontId="23" fillId="0" borderId="0" xfId="5" applyFont="1" applyFill="1" applyBorder="1" applyAlignment="1" applyProtection="1">
      <alignment horizontal="left" vertical="top"/>
    </xf>
    <xf numFmtId="0" fontId="10" fillId="0" borderId="0" xfId="5" applyFont="1" applyFill="1" applyBorder="1" applyAlignment="1" applyProtection="1">
      <alignment horizontal="right" vertical="center"/>
    </xf>
    <xf numFmtId="0" fontId="14" fillId="0" borderId="13" xfId="0" applyFont="1" applyFill="1" applyBorder="1" applyAlignment="1">
      <alignment horizontal="left" vertical="center" wrapText="1"/>
    </xf>
    <xf numFmtId="0" fontId="30" fillId="0" borderId="15" xfId="0" applyFont="1" applyFill="1" applyBorder="1" applyAlignment="1">
      <alignment horizontal="right" vertical="center" wrapText="1"/>
    </xf>
    <xf numFmtId="0" fontId="13" fillId="0" borderId="17" xfId="0" applyFont="1" applyFill="1" applyBorder="1" applyAlignment="1" applyProtection="1">
      <alignment horizontal="left" vertical="center" wrapText="1"/>
      <protection locked="0"/>
    </xf>
    <xf numFmtId="0" fontId="14" fillId="0" borderId="16" xfId="0" applyFont="1" applyFill="1" applyBorder="1" applyAlignment="1" applyProtection="1">
      <alignment horizontal="left" vertical="center" wrapText="1"/>
      <protection locked="0"/>
    </xf>
    <xf numFmtId="0" fontId="34" fillId="0" borderId="0" xfId="5" applyFont="1" applyAlignment="1">
      <alignment horizontal="left" vertical="top" wrapText="1"/>
    </xf>
    <xf numFmtId="0" fontId="9" fillId="0" borderId="0" xfId="5"/>
    <xf numFmtId="0" fontId="9" fillId="0" borderId="0" xfId="5" applyAlignment="1">
      <alignment horizontal="left" vertical="top" wrapText="1"/>
    </xf>
    <xf numFmtId="0" fontId="34" fillId="0" borderId="0" xfId="5" applyFont="1" applyAlignment="1">
      <alignment horizontal="left" vertical="top" wrapText="1"/>
    </xf>
    <xf numFmtId="0" fontId="11" fillId="0" borderId="1" xfId="0" applyFont="1" applyFill="1" applyBorder="1" applyAlignment="1">
      <alignment horizontal="left" vertical="top"/>
    </xf>
    <xf numFmtId="0" fontId="14" fillId="0" borderId="32" xfId="5" applyFont="1" applyFill="1" applyBorder="1" applyAlignment="1">
      <alignment horizontal="left" vertical="center" wrapText="1"/>
    </xf>
    <xf numFmtId="0" fontId="14" fillId="0" borderId="0" xfId="5" applyFont="1" applyFill="1" applyBorder="1" applyAlignment="1">
      <alignment horizontal="left" vertical="center" wrapText="1"/>
    </xf>
    <xf numFmtId="0" fontId="9" fillId="4" borderId="39" xfId="5" applyFill="1" applyBorder="1"/>
    <xf numFmtId="165" fontId="31" fillId="0" borderId="39" xfId="1" applyNumberFormat="1" applyFont="1" applyFill="1" applyBorder="1" applyAlignment="1" applyProtection="1">
      <alignment horizontal="right" wrapText="1"/>
      <protection locked="0"/>
    </xf>
    <xf numFmtId="165" fontId="32" fillId="2" borderId="39" xfId="1" applyNumberFormat="1" applyFont="1" applyFill="1" applyBorder="1" applyAlignment="1" applyProtection="1">
      <alignment horizontal="right" wrapText="1"/>
    </xf>
    <xf numFmtId="0" fontId="14" fillId="0" borderId="22" xfId="5" applyNumberFormat="1" applyFont="1" applyFill="1" applyBorder="1" applyAlignment="1">
      <alignment horizontal="left" vertical="top" wrapText="1"/>
    </xf>
    <xf numFmtId="165" fontId="31" fillId="0" borderId="39" xfId="1" applyNumberFormat="1" applyFont="1" applyFill="1" applyBorder="1" applyAlignment="1" applyProtection="1">
      <alignment horizontal="right" wrapText="1"/>
    </xf>
    <xf numFmtId="165" fontId="16" fillId="0" borderId="23" xfId="5" applyNumberFormat="1" applyFont="1" applyFill="1" applyBorder="1" applyAlignment="1" applyProtection="1">
      <alignment horizontal="right"/>
    </xf>
    <xf numFmtId="165" fontId="20" fillId="0" borderId="4" xfId="5" applyNumberFormat="1" applyFont="1" applyFill="1" applyBorder="1" applyAlignment="1" applyProtection="1">
      <alignment horizontal="right"/>
      <protection locked="0"/>
    </xf>
    <xf numFmtId="165" fontId="16" fillId="0" borderId="41" xfId="5" applyNumberFormat="1" applyFont="1" applyFill="1" applyBorder="1" applyAlignment="1" applyProtection="1">
      <alignment horizontal="right"/>
    </xf>
    <xf numFmtId="0" fontId="11" fillId="0" borderId="13" xfId="0" applyFont="1" applyFill="1" applyBorder="1" applyAlignment="1">
      <alignment horizontal="left" vertical="top"/>
    </xf>
    <xf numFmtId="165" fontId="16" fillId="0" borderId="14" xfId="0" applyNumberFormat="1" applyFont="1" applyFill="1" applyBorder="1" applyAlignment="1" applyProtection="1">
      <alignment horizontal="right"/>
      <protection locked="0"/>
    </xf>
    <xf numFmtId="0" fontId="14" fillId="0" borderId="33" xfId="5" applyNumberFormat="1" applyFont="1" applyFill="1" applyBorder="1" applyAlignment="1">
      <alignment horizontal="left" vertical="top" wrapText="1"/>
    </xf>
    <xf numFmtId="0" fontId="10" fillId="0" borderId="33" xfId="5" applyFont="1" applyFill="1" applyBorder="1" applyAlignment="1" applyProtection="1">
      <alignment horizontal="right"/>
      <protection locked="0"/>
    </xf>
    <xf numFmtId="0" fontId="10" fillId="0" borderId="22" xfId="5" applyFont="1" applyFill="1" applyBorder="1" applyAlignment="1" applyProtection="1">
      <alignment horizontal="right"/>
      <protection locked="0"/>
    </xf>
    <xf numFmtId="0" fontId="34" fillId="0" borderId="34" xfId="5" applyFont="1" applyBorder="1" applyAlignment="1">
      <alignment horizontal="left" vertical="top" wrapText="1"/>
    </xf>
    <xf numFmtId="0" fontId="34" fillId="0" borderId="0" xfId="5" applyFont="1" applyBorder="1" applyAlignment="1">
      <alignment horizontal="left" vertical="top" wrapText="1"/>
    </xf>
    <xf numFmtId="0" fontId="34" fillId="0" borderId="35" xfId="5" applyFont="1" applyBorder="1" applyAlignment="1">
      <alignment horizontal="left" vertical="top" wrapText="1"/>
    </xf>
    <xf numFmtId="2" fontId="20" fillId="0" borderId="22" xfId="5" applyNumberFormat="1" applyFont="1" applyFill="1" applyBorder="1" applyAlignment="1" applyProtection="1">
      <alignment horizontal="center"/>
      <protection locked="0"/>
    </xf>
    <xf numFmtId="2" fontId="20" fillId="0" borderId="33" xfId="5" applyNumberFormat="1" applyFont="1" applyFill="1" applyBorder="1" applyAlignment="1" applyProtection="1">
      <alignment horizontal="center"/>
      <protection locked="0"/>
    </xf>
    <xf numFmtId="0" fontId="20" fillId="3" borderId="45" xfId="5" applyFont="1" applyFill="1" applyBorder="1" applyAlignment="1">
      <alignment horizontal="center" vertical="center"/>
    </xf>
    <xf numFmtId="0" fontId="20" fillId="3" borderId="46" xfId="5" applyFont="1" applyFill="1" applyBorder="1" applyAlignment="1">
      <alignment horizontal="center" vertical="center"/>
    </xf>
    <xf numFmtId="0" fontId="20" fillId="3" borderId="47" xfId="5" applyFont="1" applyFill="1" applyBorder="1" applyAlignment="1">
      <alignment horizontal="center" vertical="center"/>
    </xf>
    <xf numFmtId="0" fontId="11" fillId="0" borderId="1" xfId="0" applyFont="1" applyFill="1" applyBorder="1" applyAlignment="1">
      <alignment horizontal="left" vertical="center"/>
    </xf>
    <xf numFmtId="0" fontId="0" fillId="0" borderId="0" xfId="0" applyFill="1" applyBorder="1" applyAlignment="1">
      <alignment horizontal="left" vertical="top"/>
    </xf>
    <xf numFmtId="0" fontId="14" fillId="0" borderId="3" xfId="0" applyFont="1" applyFill="1" applyBorder="1" applyAlignment="1">
      <alignment horizontal="left" vertical="top"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applyBorder="1" applyAlignment="1">
      <alignment horizontal="left" vertical="center"/>
    </xf>
    <xf numFmtId="0" fontId="14" fillId="0" borderId="1" xfId="0" applyFont="1" applyFill="1" applyBorder="1" applyAlignment="1">
      <alignment horizontal="left" vertical="top" wrapText="1"/>
    </xf>
    <xf numFmtId="165" fontId="16" fillId="0" borderId="4" xfId="0" applyNumberFormat="1" applyFont="1" applyFill="1" applyBorder="1" applyAlignment="1" applyProtection="1">
      <alignment horizontal="right"/>
      <protection locked="0"/>
    </xf>
    <xf numFmtId="0" fontId="9" fillId="0" borderId="0" xfId="5" applyFill="1" applyBorder="1" applyAlignment="1">
      <alignment horizontal="left" vertical="top"/>
    </xf>
    <xf numFmtId="0" fontId="9" fillId="0" borderId="0" xfId="5" applyFill="1" applyBorder="1" applyAlignment="1">
      <alignment horizontal="left" vertical="center"/>
    </xf>
    <xf numFmtId="0" fontId="14" fillId="0" borderId="3" xfId="5" applyFont="1" applyFill="1" applyBorder="1" applyAlignment="1">
      <alignment horizontal="left" vertical="top"/>
    </xf>
    <xf numFmtId="0" fontId="11" fillId="0" borderId="1" xfId="5" applyFont="1" applyFill="1" applyBorder="1" applyAlignment="1" applyProtection="1">
      <alignment horizontal="left" vertical="top"/>
      <protection locked="0"/>
    </xf>
    <xf numFmtId="44" fontId="9" fillId="0" borderId="0" xfId="13" applyFont="1" applyFill="1" applyBorder="1" applyAlignment="1">
      <alignment horizontal="left" vertical="center"/>
    </xf>
    <xf numFmtId="0" fontId="14" fillId="0" borderId="3" xfId="5" applyFont="1" applyFill="1" applyBorder="1" applyAlignment="1">
      <alignment horizontal="left" vertical="top" wrapText="1"/>
    </xf>
    <xf numFmtId="0" fontId="10" fillId="0" borderId="0" xfId="5" applyFont="1" applyFill="1" applyBorder="1" applyAlignment="1">
      <alignment horizontal="left" vertical="top"/>
    </xf>
    <xf numFmtId="0" fontId="14" fillId="0" borderId="1" xfId="5" applyFont="1" applyFill="1" applyBorder="1" applyAlignment="1">
      <alignment horizontal="left" vertical="top" wrapText="1"/>
    </xf>
    <xf numFmtId="0" fontId="14" fillId="0" borderId="13" xfId="5" applyFont="1" applyFill="1" applyBorder="1" applyAlignment="1">
      <alignment horizontal="left" vertical="center" wrapText="1"/>
    </xf>
    <xf numFmtId="0" fontId="11" fillId="0" borderId="1" xfId="5" applyFont="1" applyFill="1" applyBorder="1" applyAlignment="1" applyProtection="1">
      <alignment horizontal="left" vertical="center"/>
      <protection locked="0"/>
    </xf>
    <xf numFmtId="0" fontId="14" fillId="0" borderId="3" xfId="5" applyFont="1" applyFill="1" applyBorder="1" applyAlignment="1">
      <alignment horizontal="left" vertical="center"/>
    </xf>
    <xf numFmtId="0" fontId="14" fillId="0" borderId="1" xfId="5" applyFont="1" applyFill="1" applyBorder="1" applyAlignment="1">
      <alignment horizontal="left" vertical="center" wrapText="1"/>
    </xf>
    <xf numFmtId="165" fontId="20" fillId="0" borderId="4" xfId="6" applyNumberFormat="1" applyFont="1" applyFill="1" applyBorder="1" applyAlignment="1" applyProtection="1">
      <alignment horizontal="right"/>
      <protection locked="0"/>
    </xf>
    <xf numFmtId="0" fontId="14" fillId="0" borderId="1" xfId="13" applyNumberFormat="1" applyFont="1" applyFill="1" applyBorder="1" applyAlignment="1">
      <alignment horizontal="left" vertical="center" wrapText="1"/>
    </xf>
    <xf numFmtId="0" fontId="14" fillId="0" borderId="3" xfId="13" applyNumberFormat="1" applyFont="1" applyFill="1" applyBorder="1" applyAlignment="1">
      <alignment horizontal="left" vertical="center" wrapText="1"/>
    </xf>
    <xf numFmtId="0" fontId="14" fillId="0" borderId="22" xfId="5" applyNumberFormat="1" applyFont="1" applyFill="1" applyBorder="1" applyAlignment="1">
      <alignment horizontal="left" vertical="center" wrapText="1"/>
    </xf>
    <xf numFmtId="0" fontId="10" fillId="0" borderId="0" xfId="5" applyFont="1" applyFill="1" applyBorder="1" applyAlignment="1">
      <alignment horizontal="left" vertical="center"/>
    </xf>
    <xf numFmtId="0" fontId="14" fillId="0" borderId="6" xfId="5" applyFont="1" applyFill="1" applyBorder="1" applyAlignment="1">
      <alignment horizontal="left" vertical="center" wrapText="1"/>
    </xf>
    <xf numFmtId="165" fontId="16" fillId="0" borderId="5" xfId="0" applyNumberFormat="1" applyFont="1" applyFill="1" applyBorder="1" applyAlignment="1" applyProtection="1">
      <alignment horizontal="right" wrapText="1"/>
      <protection locked="0"/>
    </xf>
    <xf numFmtId="165" fontId="16" fillId="0" borderId="4" xfId="13" applyNumberFormat="1" applyFont="1" applyFill="1" applyBorder="1" applyAlignment="1" applyProtection="1">
      <alignment horizontal="right"/>
      <protection locked="0"/>
    </xf>
    <xf numFmtId="165" fontId="16" fillId="0" borderId="4" xfId="5" applyNumberFormat="1" applyFont="1" applyFill="1" applyBorder="1" applyAlignment="1" applyProtection="1">
      <alignment horizontal="right" wrapText="1"/>
      <protection locked="0"/>
    </xf>
    <xf numFmtId="0" fontId="14" fillId="0" borderId="8" xfId="5" applyFont="1" applyFill="1" applyBorder="1" applyAlignment="1" applyProtection="1">
      <alignment horizontal="left" vertical="center" wrapText="1"/>
      <protection locked="0"/>
    </xf>
    <xf numFmtId="0" fontId="14" fillId="0" borderId="8" xfId="5" applyFont="1" applyFill="1" applyBorder="1" applyAlignment="1" applyProtection="1">
      <alignment horizontal="left" vertical="top" wrapText="1"/>
      <protection locked="0"/>
    </xf>
    <xf numFmtId="0" fontId="16" fillId="0" borderId="0" xfId="5" applyFont="1" applyFill="1" applyBorder="1" applyAlignment="1" applyProtection="1">
      <alignment horizontal="left" vertical="top"/>
    </xf>
    <xf numFmtId="0" fontId="18" fillId="0" borderId="0" xfId="5" applyFont="1" applyFill="1" applyBorder="1" applyAlignment="1" applyProtection="1">
      <alignment horizontal="left" vertical="top"/>
    </xf>
    <xf numFmtId="0" fontId="14" fillId="0" borderId="19" xfId="5"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3" xfId="5" applyFont="1" applyFill="1" applyBorder="1" applyAlignment="1">
      <alignment horizontal="left" vertical="center" wrapText="1"/>
    </xf>
    <xf numFmtId="165" fontId="16" fillId="0" borderId="4" xfId="5" applyNumberFormat="1" applyFont="1" applyFill="1" applyBorder="1" applyAlignment="1" applyProtection="1">
      <alignment horizontal="right"/>
      <protection locked="0"/>
    </xf>
    <xf numFmtId="0" fontId="9" fillId="0" borderId="0" xfId="0" applyFont="1" applyFill="1" applyBorder="1" applyAlignment="1">
      <alignment horizontal="left" vertical="top"/>
    </xf>
    <xf numFmtId="0" fontId="39" fillId="6" borderId="1" xfId="5" applyFont="1" applyFill="1" applyBorder="1" applyAlignment="1">
      <alignment vertical="center"/>
    </xf>
    <xf numFmtId="0" fontId="39" fillId="6" borderId="10" xfId="5" applyFont="1" applyFill="1" applyBorder="1" applyAlignment="1">
      <alignment vertical="center"/>
    </xf>
    <xf numFmtId="0" fontId="17" fillId="6" borderId="9" xfId="0" applyFont="1" applyFill="1" applyBorder="1" applyAlignment="1">
      <alignment horizontal="left" vertical="center"/>
    </xf>
    <xf numFmtId="0" fontId="17" fillId="6" borderId="3" xfId="0" applyFont="1" applyFill="1" applyBorder="1" applyAlignment="1">
      <alignment horizontal="left" vertical="center"/>
    </xf>
    <xf numFmtId="0" fontId="17" fillId="6" borderId="6" xfId="0" applyFont="1" applyFill="1" applyBorder="1" applyAlignment="1">
      <alignment horizontal="left" vertical="center"/>
    </xf>
    <xf numFmtId="0" fontId="23" fillId="6" borderId="1" xfId="0" applyFont="1" applyFill="1" applyBorder="1" applyAlignment="1">
      <alignment horizontal="left" vertical="center"/>
    </xf>
    <xf numFmtId="0" fontId="23" fillId="6" borderId="22" xfId="0" applyFont="1" applyFill="1" applyBorder="1" applyAlignment="1">
      <alignment horizontal="left" vertical="center"/>
    </xf>
    <xf numFmtId="0" fontId="23" fillId="6" borderId="11" xfId="0" applyFont="1" applyFill="1" applyBorder="1" applyAlignment="1">
      <alignment horizontal="left" vertical="center"/>
    </xf>
    <xf numFmtId="0" fontId="23" fillId="6" borderId="4" xfId="0" applyFont="1" applyFill="1" applyBorder="1" applyAlignment="1">
      <alignment horizontal="left" vertical="center"/>
    </xf>
    <xf numFmtId="0" fontId="23" fillId="6" borderId="23" xfId="0" applyFont="1" applyFill="1" applyBorder="1" applyAlignment="1">
      <alignment horizontal="left" vertical="center"/>
    </xf>
    <xf numFmtId="0" fontId="16" fillId="10" borderId="9" xfId="0" applyFont="1" applyFill="1" applyBorder="1" applyAlignment="1">
      <alignment horizontal="left" vertical="center" wrapText="1"/>
    </xf>
    <xf numFmtId="0" fontId="16" fillId="10" borderId="10" xfId="0" applyFont="1" applyFill="1" applyBorder="1" applyAlignment="1">
      <alignment horizontal="center" vertical="center" wrapText="1"/>
    </xf>
    <xf numFmtId="0" fontId="16" fillId="10" borderId="3" xfId="0" applyFont="1" applyFill="1" applyBorder="1" applyAlignment="1">
      <alignment horizontal="left" vertical="top" wrapText="1"/>
    </xf>
    <xf numFmtId="0" fontId="11" fillId="10" borderId="1" xfId="0" applyFont="1" applyFill="1" applyBorder="1" applyAlignment="1">
      <alignment horizontal="left" vertical="top" wrapText="1"/>
    </xf>
    <xf numFmtId="0" fontId="30" fillId="0" borderId="15" xfId="0" applyFont="1" applyFill="1" applyBorder="1" applyAlignment="1">
      <alignment horizontal="right" vertical="top" wrapText="1"/>
    </xf>
    <xf numFmtId="0" fontId="13" fillId="0" borderId="16" xfId="0" applyFont="1" applyFill="1" applyBorder="1" applyAlignment="1" applyProtection="1">
      <alignment horizontal="left" vertical="center" wrapText="1"/>
      <protection locked="0"/>
    </xf>
    <xf numFmtId="0" fontId="16" fillId="10" borderId="3"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4" fillId="0" borderId="3" xfId="0" applyFont="1" applyFill="1" applyBorder="1" applyAlignment="1">
      <alignment vertical="center"/>
    </xf>
    <xf numFmtId="0" fontId="13" fillId="0" borderId="5" xfId="5" applyFont="1" applyFill="1" applyBorder="1" applyAlignment="1" applyProtection="1">
      <alignment horizontal="left" vertical="center" wrapText="1"/>
      <protection locked="0"/>
    </xf>
    <xf numFmtId="0" fontId="10" fillId="11" borderId="0" xfId="5" applyFont="1" applyFill="1" applyBorder="1" applyAlignment="1">
      <alignment horizontal="right" vertical="center"/>
    </xf>
    <xf numFmtId="0" fontId="15" fillId="11" borderId="0" xfId="5" applyFont="1" applyFill="1" applyBorder="1" applyAlignment="1">
      <alignment horizontal="left" vertical="top"/>
    </xf>
    <xf numFmtId="0" fontId="20" fillId="11" borderId="0" xfId="5" applyFont="1" applyFill="1" applyBorder="1" applyAlignment="1">
      <alignment horizontal="right" vertical="top"/>
    </xf>
    <xf numFmtId="0" fontId="40" fillId="0" borderId="0" xfId="0" applyFont="1" applyFill="1" applyBorder="1" applyAlignment="1">
      <alignment horizontal="left"/>
    </xf>
    <xf numFmtId="0" fontId="17" fillId="0" borderId="0" xfId="5" applyFont="1" applyFill="1" applyBorder="1" applyAlignment="1">
      <alignment horizontal="right"/>
    </xf>
    <xf numFmtId="0" fontId="23" fillId="0" borderId="0" xfId="5" applyFont="1" applyFill="1" applyBorder="1" applyAlignment="1">
      <alignment horizontal="left"/>
    </xf>
    <xf numFmtId="0" fontId="16" fillId="10" borderId="18" xfId="0" applyFont="1" applyFill="1" applyBorder="1" applyAlignment="1">
      <alignment horizontal="left" vertical="center" wrapText="1"/>
    </xf>
    <xf numFmtId="0" fontId="16" fillId="10" borderId="15" xfId="0" applyFont="1" applyFill="1" applyBorder="1" applyAlignment="1">
      <alignment horizontal="center" vertical="center" wrapText="1"/>
    </xf>
    <xf numFmtId="0" fontId="16" fillId="10" borderId="12"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16" fillId="10" borderId="1" xfId="0" applyFont="1" applyFill="1" applyBorder="1" applyAlignment="1">
      <alignment horizontal="center" vertical="center" wrapText="1"/>
    </xf>
    <xf numFmtId="0" fontId="16" fillId="10" borderId="3" xfId="0" applyFont="1" applyFill="1" applyBorder="1" applyAlignment="1">
      <alignment horizontal="left" vertical="center"/>
    </xf>
    <xf numFmtId="0" fontId="16" fillId="10" borderId="3" xfId="5" applyFont="1" applyFill="1" applyBorder="1" applyAlignment="1">
      <alignment horizontal="left" vertical="top" wrapText="1"/>
    </xf>
    <xf numFmtId="0" fontId="16" fillId="10" borderId="1" xfId="5" applyFont="1" applyFill="1" applyBorder="1" applyAlignment="1">
      <alignment horizontal="left" vertical="top" wrapText="1"/>
    </xf>
    <xf numFmtId="0" fontId="13" fillId="0" borderId="28" xfId="5" applyFont="1" applyFill="1" applyBorder="1" applyAlignment="1" applyProtection="1">
      <alignment horizontal="left" vertical="center" wrapText="1"/>
      <protection locked="0"/>
    </xf>
    <xf numFmtId="0" fontId="16" fillId="0" borderId="32" xfId="13" applyNumberFormat="1" applyFont="1" applyFill="1" applyBorder="1" applyAlignment="1">
      <alignment horizontal="left" vertical="center" wrapText="1"/>
    </xf>
    <xf numFmtId="0" fontId="14" fillId="0" borderId="33" xfId="5" applyNumberFormat="1" applyFont="1" applyFill="1" applyBorder="1" applyAlignment="1">
      <alignment horizontal="left" vertical="center" wrapText="1"/>
    </xf>
    <xf numFmtId="0" fontId="16" fillId="0" borderId="41" xfId="13" applyNumberFormat="1" applyFont="1" applyFill="1" applyBorder="1" applyAlignment="1" applyProtection="1">
      <alignment horizontal="right" wrapText="1"/>
      <protection locked="0"/>
    </xf>
    <xf numFmtId="0" fontId="14" fillId="0" borderId="6"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6" fillId="10" borderId="3" xfId="5" applyFont="1" applyFill="1" applyBorder="1" applyAlignment="1">
      <alignment horizontal="left" vertical="center" wrapText="1"/>
    </xf>
    <xf numFmtId="0" fontId="16" fillId="10" borderId="1" xfId="5"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7" xfId="0" applyFont="1" applyFill="1" applyBorder="1" applyAlignment="1" applyProtection="1">
      <alignment horizontal="left" vertical="top" wrapText="1"/>
      <protection locked="0"/>
    </xf>
    <xf numFmtId="0" fontId="11" fillId="0" borderId="5" xfId="0" applyFont="1" applyFill="1" applyBorder="1" applyAlignment="1" applyProtection="1">
      <alignment horizontal="left" vertical="top" wrapText="1"/>
      <protection locked="0"/>
    </xf>
    <xf numFmtId="0" fontId="13" fillId="0" borderId="5" xfId="0" applyFont="1" applyFill="1" applyBorder="1" applyAlignment="1" applyProtection="1">
      <alignment horizontal="left" vertical="top" wrapText="1"/>
      <protection locked="0"/>
    </xf>
    <xf numFmtId="0" fontId="16" fillId="10" borderId="1" xfId="0" applyFont="1" applyFill="1" applyBorder="1" applyAlignment="1">
      <alignment horizontal="left" vertical="center"/>
    </xf>
    <xf numFmtId="0" fontId="17" fillId="0" borderId="0" xfId="0" applyFont="1" applyFill="1" applyBorder="1" applyAlignment="1">
      <alignment horizontal="center" wrapText="1"/>
    </xf>
    <xf numFmtId="0" fontId="14" fillId="0" borderId="7" xfId="0"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center" wrapText="1"/>
      <protection locked="0"/>
    </xf>
    <xf numFmtId="0" fontId="16" fillId="10" borderId="4" xfId="5" applyFont="1" applyFill="1" applyBorder="1" applyAlignment="1" applyProtection="1">
      <alignment horizontal="right" wrapText="1"/>
      <protection locked="0"/>
    </xf>
    <xf numFmtId="165" fontId="16" fillId="10" borderId="4" xfId="5" applyNumberFormat="1" applyFont="1" applyFill="1" applyBorder="1" applyAlignment="1" applyProtection="1">
      <alignment horizontal="right"/>
      <protection locked="0"/>
    </xf>
    <xf numFmtId="0" fontId="27" fillId="7" borderId="20" xfId="13" applyNumberFormat="1" applyFont="1" applyFill="1" applyBorder="1" applyAlignment="1">
      <alignment horizontal="right" wrapText="1"/>
    </xf>
    <xf numFmtId="0" fontId="16" fillId="10" borderId="4" xfId="0" applyFont="1" applyFill="1" applyBorder="1" applyAlignment="1" applyProtection="1">
      <alignment horizontal="right"/>
      <protection locked="0"/>
    </xf>
    <xf numFmtId="165" fontId="16" fillId="10" borderId="4" xfId="5" applyNumberFormat="1" applyFont="1" applyFill="1" applyBorder="1" applyAlignment="1" applyProtection="1">
      <alignment horizontal="right" wrapText="1"/>
      <protection locked="0"/>
    </xf>
    <xf numFmtId="0" fontId="14" fillId="0" borderId="7" xfId="5" applyFont="1" applyFill="1" applyBorder="1" applyAlignment="1" applyProtection="1">
      <alignment horizontal="left" vertical="center" wrapText="1"/>
      <protection locked="0"/>
    </xf>
    <xf numFmtId="0" fontId="14" fillId="0" borderId="19" xfId="5" applyFont="1" applyFill="1" applyBorder="1" applyAlignment="1">
      <alignment horizontal="left" vertical="center" wrapText="1"/>
    </xf>
    <xf numFmtId="0" fontId="14" fillId="0" borderId="7" xfId="0" applyFont="1" applyFill="1" applyBorder="1" applyAlignment="1" applyProtection="1">
      <alignment horizontal="left" vertical="top" wrapText="1"/>
      <protection locked="0"/>
    </xf>
    <xf numFmtId="0" fontId="17"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7" fillId="0" borderId="0" xfId="0" applyFont="1" applyFill="1" applyBorder="1" applyAlignment="1">
      <alignment horizontal="center" vertical="top"/>
    </xf>
    <xf numFmtId="0" fontId="17" fillId="0" borderId="0" xfId="5" applyFont="1" applyFill="1" applyBorder="1" applyAlignment="1" applyProtection="1">
      <alignment vertical="top"/>
    </xf>
    <xf numFmtId="0" fontId="16" fillId="0" borderId="0" xfId="5" applyFont="1" applyFill="1" applyBorder="1" applyAlignment="1" applyProtection="1">
      <alignment vertical="top"/>
    </xf>
    <xf numFmtId="0" fontId="25" fillId="0" borderId="21" xfId="5" applyFont="1" applyFill="1" applyBorder="1" applyAlignment="1" applyProtection="1">
      <alignment horizontal="left" vertical="top"/>
      <protection locked="0"/>
    </xf>
    <xf numFmtId="0" fontId="25" fillId="0" borderId="0" xfId="5" applyNumberFormat="1" applyFont="1" applyFill="1" applyBorder="1" applyAlignment="1">
      <alignment horizontal="left" vertical="center"/>
    </xf>
    <xf numFmtId="0" fontId="25" fillId="0" borderId="0" xfId="5" applyFont="1" applyFill="1" applyBorder="1" applyAlignment="1" applyProtection="1">
      <alignment horizontal="left" vertical="center"/>
      <protection locked="0"/>
    </xf>
    <xf numFmtId="165" fontId="31" fillId="0" borderId="39" xfId="6" applyNumberFormat="1" applyFont="1" applyFill="1" applyBorder="1" applyAlignment="1" applyProtection="1">
      <alignment horizontal="right" wrapText="1"/>
      <protection locked="0"/>
    </xf>
    <xf numFmtId="165" fontId="31" fillId="0" borderId="39" xfId="6" applyNumberFormat="1" applyFont="1" applyFill="1" applyBorder="1" applyAlignment="1" applyProtection="1">
      <alignment horizontal="right" wrapText="1"/>
    </xf>
    <xf numFmtId="165" fontId="32" fillId="2" borderId="39" xfId="6" applyNumberFormat="1" applyFont="1" applyFill="1" applyBorder="1" applyAlignment="1" applyProtection="1">
      <alignment horizontal="right" wrapText="1"/>
    </xf>
    <xf numFmtId="0" fontId="25" fillId="0" borderId="0" xfId="5" applyFont="1" applyFill="1" applyBorder="1" applyAlignment="1" applyProtection="1">
      <alignment horizontal="left" vertical="top"/>
      <protection locked="0"/>
    </xf>
    <xf numFmtId="0" fontId="14" fillId="0" borderId="7" xfId="0"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center" wrapText="1"/>
      <protection locked="0"/>
    </xf>
    <xf numFmtId="0" fontId="14" fillId="0" borderId="7" xfId="13" applyNumberFormat="1" applyFont="1" applyFill="1" applyBorder="1" applyAlignment="1" applyProtection="1">
      <alignment horizontal="left" vertical="center" wrapText="1"/>
      <protection locked="0"/>
    </xf>
    <xf numFmtId="0" fontId="14" fillId="0" borderId="28" xfId="5" applyFont="1" applyFill="1" applyBorder="1" applyAlignment="1" applyProtection="1">
      <alignment horizontal="left" vertical="top" wrapText="1"/>
      <protection locked="0"/>
    </xf>
    <xf numFmtId="0" fontId="14" fillId="0" borderId="28" xfId="5" applyFont="1" applyFill="1" applyBorder="1" applyAlignment="1" applyProtection="1">
      <alignment horizontal="left" vertical="center" wrapText="1"/>
      <protection locked="0"/>
    </xf>
    <xf numFmtId="0" fontId="14" fillId="0" borderId="7" xfId="5" applyFont="1" applyFill="1" applyBorder="1" applyAlignment="1" applyProtection="1">
      <alignment horizontal="left" vertical="center" wrapText="1"/>
      <protection locked="0"/>
    </xf>
    <xf numFmtId="0" fontId="14" fillId="0" borderId="7" xfId="13" applyNumberFormat="1"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center" wrapText="1"/>
      <protection locked="0"/>
    </xf>
    <xf numFmtId="0" fontId="16" fillId="12" borderId="1" xfId="5" applyFont="1" applyFill="1" applyBorder="1" applyAlignment="1">
      <alignment horizontal="left" vertical="top" wrapText="1"/>
    </xf>
    <xf numFmtId="0" fontId="16" fillId="12" borderId="7" xfId="5" applyFont="1" applyFill="1" applyBorder="1" applyAlignment="1" applyProtection="1">
      <alignment horizontal="left" vertical="top" wrapText="1"/>
      <protection locked="0"/>
    </xf>
    <xf numFmtId="0" fontId="16" fillId="12" borderId="8" xfId="5" applyFont="1" applyFill="1" applyBorder="1" applyAlignment="1" applyProtection="1">
      <alignment horizontal="left" vertical="top" wrapText="1"/>
      <protection locked="0"/>
    </xf>
    <xf numFmtId="165" fontId="16" fillId="12" borderId="5" xfId="5" applyNumberFormat="1" applyFont="1" applyFill="1" applyBorder="1" applyAlignment="1" applyProtection="1">
      <alignment horizontal="right" wrapText="1"/>
      <protection locked="0"/>
    </xf>
    <xf numFmtId="0" fontId="16" fillId="12" borderId="1" xfId="5" applyFont="1" applyFill="1" applyBorder="1" applyAlignment="1">
      <alignment horizontal="left" vertical="center" wrapText="1"/>
    </xf>
    <xf numFmtId="0" fontId="38" fillId="0" borderId="7" xfId="13" applyNumberFormat="1" applyFont="1" applyFill="1" applyBorder="1" applyAlignment="1" applyProtection="1">
      <alignment horizontal="left" vertical="center" wrapText="1"/>
      <protection locked="0"/>
    </xf>
    <xf numFmtId="164" fontId="29" fillId="0" borderId="2" xfId="0" applyNumberFormat="1" applyFont="1" applyFill="1" applyBorder="1" applyAlignment="1">
      <alignment horizontal="right" vertical="center" wrapText="1"/>
    </xf>
    <xf numFmtId="0" fontId="28" fillId="0" borderId="30" xfId="0" applyFont="1" applyFill="1" applyBorder="1" applyAlignment="1">
      <alignment horizontal="right" vertical="center" wrapText="1"/>
    </xf>
    <xf numFmtId="0" fontId="28" fillId="0" borderId="30" xfId="0" applyFont="1" applyFill="1" applyBorder="1" applyAlignment="1">
      <alignment horizontal="left" vertical="center" wrapText="1"/>
    </xf>
    <xf numFmtId="164" fontId="29" fillId="0" borderId="51" xfId="0" applyNumberFormat="1" applyFont="1" applyFill="1" applyBorder="1" applyAlignment="1">
      <alignment horizontal="left" vertical="center" wrapText="1"/>
    </xf>
    <xf numFmtId="164" fontId="33" fillId="13" borderId="24" xfId="0" applyNumberFormat="1" applyFont="1" applyFill="1" applyBorder="1" applyAlignment="1">
      <alignment horizontal="left" vertical="center" wrapText="1"/>
    </xf>
    <xf numFmtId="165" fontId="42" fillId="0" borderId="0" xfId="0" applyNumberFormat="1" applyFont="1" applyFill="1" applyBorder="1" applyAlignment="1">
      <alignment horizontal="left" vertical="top" wrapText="1"/>
    </xf>
    <xf numFmtId="164" fontId="32" fillId="12" borderId="0" xfId="0" applyNumberFormat="1" applyFont="1" applyFill="1" applyBorder="1" applyAlignment="1">
      <alignment horizontal="right" vertical="center" wrapText="1"/>
    </xf>
    <xf numFmtId="164" fontId="33" fillId="13" borderId="39" xfId="0" applyNumberFormat="1" applyFont="1" applyFill="1" applyBorder="1" applyAlignment="1">
      <alignment horizontal="left" vertical="center" wrapText="1"/>
    </xf>
    <xf numFmtId="0" fontId="43" fillId="0" borderId="0" xfId="0" applyFont="1" applyFill="1" applyBorder="1" applyAlignment="1">
      <alignment horizontal="left" vertical="center"/>
    </xf>
    <xf numFmtId="0" fontId="38" fillId="0" borderId="0" xfId="5" applyFont="1" applyFill="1" applyBorder="1" applyAlignment="1">
      <alignment horizontal="left" vertical="center" wrapText="1"/>
    </xf>
    <xf numFmtId="0" fontId="14" fillId="12" borderId="3" xfId="5" applyFont="1" applyFill="1" applyBorder="1" applyAlignment="1">
      <alignment horizontal="left" vertical="center" wrapText="1"/>
    </xf>
    <xf numFmtId="0" fontId="14" fillId="12" borderId="1" xfId="5" applyFont="1" applyFill="1" applyBorder="1" applyAlignment="1">
      <alignment horizontal="left" vertical="center" wrapText="1"/>
    </xf>
    <xf numFmtId="0" fontId="12" fillId="0" borderId="0" xfId="0" applyFont="1" applyFill="1" applyBorder="1" applyAlignment="1">
      <alignment horizontal="left" vertical="center"/>
    </xf>
    <xf numFmtId="0" fontId="14" fillId="10" borderId="1" xfId="0" applyFont="1" applyFill="1" applyBorder="1" applyAlignment="1">
      <alignment horizontal="left" vertical="center" wrapText="1"/>
    </xf>
    <xf numFmtId="165" fontId="20" fillId="10" borderId="4" xfId="5" applyNumberFormat="1" applyFont="1" applyFill="1" applyBorder="1" applyAlignment="1" applyProtection="1">
      <alignment horizontal="right"/>
      <protection locked="0"/>
    </xf>
    <xf numFmtId="0" fontId="14" fillId="0" borderId="7" xfId="5" applyFont="1" applyFill="1" applyBorder="1" applyAlignment="1" applyProtection="1">
      <alignment horizontal="left" vertical="center" wrapText="1"/>
      <protection locked="0"/>
    </xf>
    <xf numFmtId="0" fontId="14" fillId="0" borderId="19" xfId="5" applyFont="1" applyFill="1" applyBorder="1" applyAlignment="1">
      <alignment horizontal="left" vertical="center" wrapText="1"/>
    </xf>
    <xf numFmtId="0" fontId="13" fillId="0" borderId="5" xfId="0" applyFont="1" applyFill="1" applyBorder="1" applyAlignment="1" applyProtection="1">
      <alignment horizontal="left" vertical="center" wrapText="1"/>
      <protection locked="0"/>
    </xf>
    <xf numFmtId="0" fontId="38" fillId="0" borderId="7" xfId="5" applyFont="1" applyFill="1" applyBorder="1" applyAlignment="1" applyProtection="1">
      <alignment horizontal="left" vertical="center" wrapText="1"/>
      <protection locked="0"/>
    </xf>
    <xf numFmtId="0" fontId="38" fillId="0" borderId="5" xfId="5"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4" fillId="0" borderId="19" xfId="0" applyFont="1" applyFill="1" applyBorder="1" applyAlignment="1">
      <alignment horizontal="left" vertical="center" wrapText="1"/>
    </xf>
    <xf numFmtId="164" fontId="33" fillId="13" borderId="50" xfId="0" applyNumberFormat="1" applyFont="1" applyFill="1" applyBorder="1" applyAlignment="1">
      <alignment horizontal="left" vertical="center" wrapText="1"/>
    </xf>
    <xf numFmtId="164" fontId="29" fillId="0" borderId="0" xfId="0" applyNumberFormat="1" applyFont="1" applyFill="1" applyBorder="1" applyAlignment="1">
      <alignment horizontal="right" vertical="center" wrapText="1"/>
    </xf>
    <xf numFmtId="0" fontId="28" fillId="0" borderId="0" xfId="0" applyFont="1" applyFill="1" applyBorder="1" applyAlignment="1">
      <alignment horizontal="right" vertical="center" wrapText="1"/>
    </xf>
    <xf numFmtId="165" fontId="31" fillId="0" borderId="50" xfId="1" applyNumberFormat="1" applyFont="1" applyFill="1" applyBorder="1" applyAlignment="1" applyProtection="1">
      <alignment horizontal="right" wrapText="1"/>
      <protection locked="0"/>
    </xf>
    <xf numFmtId="0" fontId="14" fillId="12" borderId="1" xfId="0" applyFont="1" applyFill="1" applyBorder="1" applyAlignment="1">
      <alignment horizontal="left" vertical="center" wrapText="1"/>
    </xf>
    <xf numFmtId="0" fontId="44" fillId="0" borderId="1" xfId="0" applyFont="1" applyBorder="1" applyAlignment="1">
      <alignment horizontal="left" vertical="center" wrapText="1"/>
    </xf>
    <xf numFmtId="0" fontId="11" fillId="0" borderId="39" xfId="5" applyFont="1" applyFill="1" applyBorder="1" applyAlignment="1" applyProtection="1">
      <alignment horizontal="center" vertical="center"/>
      <protection locked="0"/>
    </xf>
    <xf numFmtId="0" fontId="14" fillId="12" borderId="1" xfId="0" applyFont="1" applyFill="1" applyBorder="1" applyAlignment="1">
      <alignment horizontal="left" vertical="top" wrapText="1"/>
    </xf>
    <xf numFmtId="0" fontId="0" fillId="0" borderId="0" xfId="0" applyFill="1" applyBorder="1" applyAlignment="1" applyProtection="1">
      <alignment horizontal="left" vertical="center"/>
    </xf>
    <xf numFmtId="0" fontId="15" fillId="0" borderId="0" xfId="5" applyFont="1" applyFill="1" applyBorder="1" applyAlignment="1">
      <alignment horizontal="left" vertical="center"/>
    </xf>
    <xf numFmtId="0" fontId="16" fillId="0" borderId="0"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25" fillId="0" borderId="21" xfId="5" applyFont="1" applyFill="1" applyBorder="1" applyAlignment="1" applyProtection="1">
      <alignment horizontal="left" vertical="center"/>
      <protection locked="0"/>
    </xf>
    <xf numFmtId="0" fontId="23" fillId="0" borderId="0" xfId="5" applyFont="1" applyFill="1" applyBorder="1" applyAlignment="1" applyProtection="1">
      <alignment horizontal="left" vertical="center"/>
    </xf>
    <xf numFmtId="0" fontId="8" fillId="0" borderId="0" xfId="5" applyFont="1" applyFill="1" applyBorder="1" applyAlignment="1" applyProtection="1">
      <alignment horizontal="left" vertical="center"/>
    </xf>
    <xf numFmtId="44" fontId="12" fillId="0" borderId="0" xfId="1" applyFont="1" applyFill="1" applyBorder="1" applyAlignment="1" applyProtection="1">
      <alignment horizontal="left" vertical="center"/>
    </xf>
    <xf numFmtId="0" fontId="10" fillId="0" borderId="7"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38" fillId="0" borderId="0" xfId="0" applyFont="1" applyFill="1" applyBorder="1" applyAlignment="1">
      <alignment horizontal="left" vertical="center" wrapText="1"/>
    </xf>
    <xf numFmtId="165" fontId="31" fillId="0" borderId="39" xfId="1" applyNumberFormat="1" applyFont="1" applyFill="1" applyBorder="1" applyAlignment="1" applyProtection="1">
      <alignment horizontal="right" vertical="center" wrapText="1"/>
      <protection locked="0"/>
    </xf>
    <xf numFmtId="164" fontId="10" fillId="0" borderId="0" xfId="0" applyNumberFormat="1" applyFont="1" applyFill="1" applyBorder="1" applyAlignment="1">
      <alignment horizontal="right" vertical="center" wrapText="1"/>
    </xf>
    <xf numFmtId="165" fontId="31" fillId="0" borderId="39" xfId="1" applyNumberFormat="1" applyFont="1" applyFill="1" applyBorder="1" applyAlignment="1" applyProtection="1">
      <alignment horizontal="right" vertical="center" wrapText="1"/>
    </xf>
    <xf numFmtId="165" fontId="42" fillId="0" borderId="0" xfId="0" applyNumberFormat="1" applyFont="1" applyFill="1" applyBorder="1" applyAlignment="1">
      <alignment horizontal="left" vertical="center" wrapText="1"/>
    </xf>
    <xf numFmtId="165" fontId="32" fillId="2" borderId="39" xfId="1" applyNumberFormat="1" applyFont="1" applyFill="1" applyBorder="1" applyAlignment="1" applyProtection="1">
      <alignment horizontal="right" vertical="center" wrapText="1"/>
    </xf>
    <xf numFmtId="0" fontId="15" fillId="11" borderId="0" xfId="5" applyFont="1" applyFill="1" applyBorder="1" applyAlignment="1">
      <alignment horizontal="left" vertical="center"/>
    </xf>
    <xf numFmtId="0" fontId="20" fillId="11" borderId="0" xfId="5" applyFont="1" applyFill="1" applyBorder="1" applyAlignment="1">
      <alignment horizontal="right" vertical="center"/>
    </xf>
    <xf numFmtId="165" fontId="20" fillId="0" borderId="4" xfId="5" applyNumberFormat="1" applyFont="1" applyFill="1" applyBorder="1" applyAlignment="1" applyProtection="1">
      <alignment horizontal="right" vertical="center"/>
      <protection locked="0"/>
    </xf>
    <xf numFmtId="0" fontId="16" fillId="10" borderId="4" xfId="5" applyFont="1" applyFill="1" applyBorder="1" applyAlignment="1" applyProtection="1">
      <alignment horizontal="right" vertical="center" wrapText="1"/>
      <protection locked="0"/>
    </xf>
    <xf numFmtId="165" fontId="16" fillId="0" borderId="4" xfId="0" applyNumberFormat="1" applyFont="1" applyFill="1" applyBorder="1" applyAlignment="1" applyProtection="1">
      <alignment horizontal="right" vertical="center"/>
      <protection locked="0"/>
    </xf>
    <xf numFmtId="0" fontId="16" fillId="10" borderId="4" xfId="0" applyFont="1" applyFill="1" applyBorder="1" applyAlignment="1" applyProtection="1">
      <alignment horizontal="right" vertical="center"/>
      <protection locked="0"/>
    </xf>
    <xf numFmtId="165" fontId="16" fillId="0" borderId="4" xfId="5" applyNumberFormat="1" applyFont="1" applyFill="1" applyBorder="1" applyAlignment="1" applyProtection="1">
      <alignment horizontal="right" vertical="center" wrapText="1"/>
      <protection locked="0"/>
    </xf>
    <xf numFmtId="165" fontId="16" fillId="10" borderId="4" xfId="5" applyNumberFormat="1" applyFont="1" applyFill="1" applyBorder="1" applyAlignment="1" applyProtection="1">
      <alignment horizontal="right" vertical="center"/>
      <protection locked="0"/>
    </xf>
    <xf numFmtId="165" fontId="16" fillId="10" borderId="4" xfId="5" applyNumberFormat="1" applyFont="1" applyFill="1" applyBorder="1" applyAlignment="1" applyProtection="1">
      <alignment horizontal="right" vertical="center" wrapText="1"/>
      <protection locked="0"/>
    </xf>
    <xf numFmtId="165" fontId="16" fillId="0" borderId="4" xfId="5" applyNumberFormat="1" applyFont="1" applyFill="1" applyBorder="1" applyAlignment="1" applyProtection="1">
      <alignment horizontal="right" vertical="center"/>
      <protection locked="0"/>
    </xf>
    <xf numFmtId="0" fontId="16" fillId="12" borderId="7" xfId="5" applyFont="1" applyFill="1" applyBorder="1" applyAlignment="1" applyProtection="1">
      <alignment horizontal="left" vertical="center" wrapText="1"/>
      <protection locked="0"/>
    </xf>
    <xf numFmtId="0" fontId="16" fillId="12" borderId="8" xfId="5" applyFont="1" applyFill="1" applyBorder="1" applyAlignment="1" applyProtection="1">
      <alignment horizontal="left" vertical="center" wrapText="1"/>
      <protection locked="0"/>
    </xf>
    <xf numFmtId="165" fontId="16" fillId="12" borderId="5" xfId="5" applyNumberFormat="1" applyFont="1" applyFill="1" applyBorder="1" applyAlignment="1" applyProtection="1">
      <alignment horizontal="right" vertical="center" wrapText="1"/>
      <protection locked="0"/>
    </xf>
    <xf numFmtId="0" fontId="27" fillId="7" borderId="20" xfId="13" applyNumberFormat="1" applyFont="1" applyFill="1" applyBorder="1" applyAlignment="1">
      <alignment horizontal="right" vertical="center" wrapText="1"/>
    </xf>
    <xf numFmtId="0" fontId="16" fillId="0" borderId="41" xfId="13" applyNumberFormat="1" applyFont="1" applyFill="1" applyBorder="1" applyAlignment="1" applyProtection="1">
      <alignment horizontal="right" vertical="center" wrapText="1"/>
      <protection locked="0"/>
    </xf>
    <xf numFmtId="0" fontId="11" fillId="0" borderId="13" xfId="0" applyFont="1" applyFill="1" applyBorder="1" applyAlignment="1">
      <alignment horizontal="left" vertical="center"/>
    </xf>
    <xf numFmtId="165" fontId="16" fillId="0" borderId="14" xfId="0" applyNumberFormat="1" applyFont="1" applyFill="1" applyBorder="1" applyAlignment="1" applyProtection="1">
      <alignment horizontal="right" vertical="center"/>
      <protection locked="0"/>
    </xf>
    <xf numFmtId="0" fontId="10" fillId="0" borderId="22" xfId="5" applyFont="1" applyFill="1" applyBorder="1" applyAlignment="1" applyProtection="1">
      <alignment horizontal="right" vertical="center"/>
      <protection locked="0"/>
    </xf>
    <xf numFmtId="2" fontId="20" fillId="0" borderId="22" xfId="5" applyNumberFormat="1" applyFont="1" applyFill="1" applyBorder="1" applyAlignment="1" applyProtection="1">
      <alignment horizontal="center" vertical="center"/>
      <protection locked="0"/>
    </xf>
    <xf numFmtId="165" fontId="16" fillId="0" borderId="23" xfId="5" applyNumberFormat="1" applyFont="1" applyFill="1" applyBorder="1" applyAlignment="1" applyProtection="1">
      <alignment horizontal="right" vertical="center"/>
    </xf>
    <xf numFmtId="0" fontId="31" fillId="5" borderId="42" xfId="0" applyFont="1" applyFill="1" applyBorder="1" applyAlignment="1">
      <alignment horizontal="left" vertical="top"/>
    </xf>
    <xf numFmtId="0" fontId="31" fillId="5" borderId="43" xfId="0" applyFont="1" applyFill="1" applyBorder="1" applyAlignment="1">
      <alignment horizontal="left" vertical="top"/>
    </xf>
    <xf numFmtId="0" fontId="31" fillId="5" borderId="44" xfId="0" applyFont="1" applyFill="1" applyBorder="1" applyAlignment="1">
      <alignment horizontal="left" vertical="top"/>
    </xf>
    <xf numFmtId="0" fontId="36" fillId="0" borderId="36" xfId="5" applyFont="1" applyBorder="1" applyAlignment="1">
      <alignment horizontal="center" vertical="center" wrapText="1"/>
    </xf>
    <xf numFmtId="0" fontId="34" fillId="0" borderId="37" xfId="5" applyFont="1" applyBorder="1" applyAlignment="1">
      <alignment horizontal="center" vertical="center" wrapText="1"/>
    </xf>
    <xf numFmtId="0" fontId="34" fillId="0" borderId="38" xfId="5" applyFont="1" applyBorder="1" applyAlignment="1">
      <alignment horizontal="center" vertical="center" wrapText="1"/>
    </xf>
    <xf numFmtId="0" fontId="17" fillId="9" borderId="48" xfId="0" applyFont="1" applyFill="1" applyBorder="1" applyAlignment="1">
      <alignment horizontal="center" vertical="center" textRotation="90" wrapText="1" readingOrder="2"/>
    </xf>
    <xf numFmtId="0" fontId="17" fillId="9" borderId="49" xfId="0" applyFont="1" applyFill="1" applyBorder="1" applyAlignment="1">
      <alignment horizontal="center" vertical="center" textRotation="90" wrapText="1" readingOrder="2"/>
    </xf>
    <xf numFmtId="0" fontId="17" fillId="9" borderId="50" xfId="0" applyFont="1" applyFill="1" applyBorder="1" applyAlignment="1">
      <alignment horizontal="center" vertical="center" textRotation="90" wrapText="1" readingOrder="2"/>
    </xf>
    <xf numFmtId="0" fontId="34" fillId="0" borderId="55" xfId="5" applyFont="1" applyBorder="1" applyAlignment="1">
      <alignment horizontal="left" vertical="top" wrapText="1"/>
    </xf>
    <xf numFmtId="0" fontId="34" fillId="0" borderId="54" xfId="5" applyFont="1" applyBorder="1" applyAlignment="1">
      <alignment horizontal="left" vertical="top" wrapText="1"/>
    </xf>
    <xf numFmtId="0" fontId="34" fillId="0" borderId="56" xfId="5" applyFont="1" applyBorder="1" applyAlignment="1">
      <alignment horizontal="left" vertical="top" wrapText="1"/>
    </xf>
    <xf numFmtId="0" fontId="34" fillId="0" borderId="34" xfId="5" applyFont="1" applyBorder="1" applyAlignment="1">
      <alignment horizontal="left" vertical="top" wrapText="1"/>
    </xf>
    <xf numFmtId="0" fontId="34" fillId="0" borderId="0" xfId="5" applyFont="1" applyBorder="1" applyAlignment="1">
      <alignment horizontal="left" vertical="top" wrapText="1"/>
    </xf>
    <xf numFmtId="0" fontId="34" fillId="0" borderId="35" xfId="5" applyFont="1" applyBorder="1" applyAlignment="1">
      <alignment horizontal="left" vertical="top" wrapText="1"/>
    </xf>
    <xf numFmtId="0" fontId="34" fillId="0" borderId="57" xfId="5" applyFont="1" applyBorder="1" applyAlignment="1">
      <alignment horizontal="left" vertical="top" wrapText="1"/>
    </xf>
    <xf numFmtId="0" fontId="34" fillId="0" borderId="58" xfId="5" applyFont="1" applyBorder="1" applyAlignment="1">
      <alignment horizontal="left" vertical="top" wrapText="1"/>
    </xf>
    <xf numFmtId="0" fontId="34" fillId="0" borderId="59" xfId="5" applyFont="1" applyBorder="1" applyAlignment="1">
      <alignment horizontal="left" vertical="top" wrapText="1"/>
    </xf>
    <xf numFmtId="44" fontId="33" fillId="0" borderId="52" xfId="13" applyFont="1" applyFill="1" applyBorder="1" applyAlignment="1" applyProtection="1">
      <alignment horizontal="right" vertical="center" wrapText="1"/>
      <protection locked="0"/>
    </xf>
    <xf numFmtId="44" fontId="33" fillId="0" borderId="53" xfId="13" applyFont="1" applyFill="1" applyBorder="1" applyAlignment="1" applyProtection="1">
      <alignment horizontal="right" vertical="center" wrapText="1"/>
      <protection locked="0"/>
    </xf>
    <xf numFmtId="0" fontId="33" fillId="7" borderId="24" xfId="0" applyFont="1" applyFill="1" applyBorder="1" applyAlignment="1">
      <alignment horizontal="left" vertical="center" wrapText="1"/>
    </xf>
    <xf numFmtId="0" fontId="33" fillId="7" borderId="25" xfId="0" applyFont="1" applyFill="1" applyBorder="1" applyAlignment="1">
      <alignment horizontal="left" vertical="center" wrapText="1"/>
    </xf>
    <xf numFmtId="0" fontId="33" fillId="7" borderId="20" xfId="0" applyFont="1" applyFill="1" applyBorder="1" applyAlignment="1">
      <alignment horizontal="left" vertical="center" wrapText="1"/>
    </xf>
    <xf numFmtId="0" fontId="20" fillId="0" borderId="1" xfId="0" applyFont="1" applyFill="1" applyBorder="1" applyAlignment="1" applyProtection="1">
      <alignment horizontal="right" vertical="top"/>
    </xf>
    <xf numFmtId="0" fontId="16" fillId="10" borderId="1" xfId="5" applyFont="1" applyFill="1" applyBorder="1" applyAlignment="1" applyProtection="1">
      <alignment horizontal="center" vertical="center" wrapText="1"/>
      <protection locked="0"/>
    </xf>
    <xf numFmtId="0" fontId="14" fillId="0" borderId="7" xfId="0" applyFont="1" applyFill="1" applyBorder="1" applyAlignment="1" applyProtection="1">
      <alignment horizontal="left" vertical="top" wrapText="1"/>
      <protection locked="0"/>
    </xf>
    <xf numFmtId="0" fontId="14" fillId="0" borderId="8" xfId="0" applyFont="1" applyFill="1" applyBorder="1" applyAlignment="1" applyProtection="1">
      <alignment horizontal="left" vertical="top" wrapText="1"/>
      <protection locked="0"/>
    </xf>
    <xf numFmtId="0" fontId="16" fillId="10" borderId="7" xfId="5" applyFont="1" applyFill="1" applyBorder="1" applyAlignment="1" applyProtection="1">
      <alignment horizontal="left" vertical="top" wrapText="1"/>
      <protection locked="0"/>
    </xf>
    <xf numFmtId="0" fontId="16" fillId="10" borderId="8" xfId="5" applyFont="1" applyFill="1" applyBorder="1" applyAlignment="1" applyProtection="1">
      <alignment horizontal="left" vertical="top" wrapText="1"/>
      <protection locked="0"/>
    </xf>
    <xf numFmtId="0" fontId="33" fillId="7" borderId="24" xfId="13" applyNumberFormat="1" applyFont="1" applyFill="1" applyBorder="1" applyAlignment="1">
      <alignment horizontal="left" vertical="center" wrapText="1"/>
    </xf>
    <xf numFmtId="0" fontId="33" fillId="7" borderId="25" xfId="13" applyNumberFormat="1" applyFont="1" applyFill="1" applyBorder="1" applyAlignment="1">
      <alignment horizontal="left" vertical="center" wrapText="1"/>
    </xf>
    <xf numFmtId="0" fontId="11" fillId="10" borderId="1" xfId="0" applyFont="1" applyFill="1" applyBorder="1" applyAlignment="1" applyProtection="1">
      <alignment horizontal="left" vertical="top" wrapText="1"/>
      <protection locked="0"/>
    </xf>
    <xf numFmtId="0" fontId="13" fillId="0" borderId="7" xfId="5" applyFont="1" applyFill="1" applyBorder="1" applyAlignment="1" applyProtection="1">
      <alignment horizontal="left" vertical="top" wrapText="1"/>
      <protection locked="0"/>
    </xf>
    <xf numFmtId="0" fontId="13" fillId="0" borderId="8" xfId="5" applyFont="1" applyFill="1" applyBorder="1" applyAlignment="1" applyProtection="1">
      <alignment horizontal="left" vertical="top" wrapText="1"/>
      <protection locked="0"/>
    </xf>
    <xf numFmtId="165" fontId="37" fillId="0" borderId="26" xfId="0" applyNumberFormat="1" applyFont="1" applyFill="1" applyBorder="1" applyAlignment="1">
      <alignment horizontal="left" vertical="top" wrapText="1"/>
    </xf>
    <xf numFmtId="165" fontId="37" fillId="0" borderId="0" xfId="0" applyNumberFormat="1" applyFont="1" applyFill="1" applyBorder="1" applyAlignment="1">
      <alignment horizontal="left" vertical="top" wrapText="1"/>
    </xf>
    <xf numFmtId="0" fontId="27" fillId="11" borderId="0" xfId="5" applyFont="1" applyFill="1" applyBorder="1" applyAlignment="1">
      <alignment horizontal="left" vertical="top"/>
    </xf>
    <xf numFmtId="0" fontId="28" fillId="0" borderId="0" xfId="5" applyFont="1" applyFill="1" applyBorder="1" applyAlignment="1">
      <alignment horizontal="left"/>
    </xf>
    <xf numFmtId="0" fontId="13" fillId="8" borderId="24" xfId="5" applyFont="1" applyFill="1" applyBorder="1" applyAlignment="1">
      <alignment horizontal="left" vertical="center" wrapText="1"/>
    </xf>
    <xf numFmtId="0" fontId="13" fillId="8" borderId="25" xfId="5" applyFont="1" applyFill="1" applyBorder="1" applyAlignment="1">
      <alignment horizontal="left" vertical="center" wrapText="1"/>
    </xf>
    <xf numFmtId="0" fontId="13" fillId="8" borderId="20" xfId="5" applyFont="1" applyFill="1" applyBorder="1" applyAlignment="1">
      <alignment horizontal="left" vertical="center" wrapText="1"/>
    </xf>
    <xf numFmtId="0" fontId="16" fillId="10" borderId="15" xfId="5" applyFont="1" applyFill="1" applyBorder="1" applyAlignment="1">
      <alignment horizontal="center" vertical="center" wrapText="1"/>
    </xf>
    <xf numFmtId="0" fontId="16" fillId="0" borderId="7" xfId="5" applyFont="1" applyFill="1" applyBorder="1" applyAlignment="1" applyProtection="1">
      <alignment horizontal="right" vertical="center" wrapText="1"/>
      <protection locked="0"/>
    </xf>
    <xf numFmtId="0" fontId="16" fillId="0" borderId="8" xfId="5" applyFont="1" applyFill="1" applyBorder="1" applyAlignment="1" applyProtection="1">
      <alignment horizontal="right" vertical="center" wrapText="1"/>
      <protection locked="0"/>
    </xf>
    <xf numFmtId="164" fontId="29" fillId="8" borderId="24" xfId="0" applyNumberFormat="1" applyFont="1" applyFill="1" applyBorder="1" applyAlignment="1">
      <alignment horizontal="right" vertical="center" wrapText="1"/>
    </xf>
    <xf numFmtId="164" fontId="29" fillId="8" borderId="20" xfId="0" applyNumberFormat="1" applyFont="1" applyFill="1" applyBorder="1" applyAlignment="1">
      <alignment horizontal="right" vertical="center" wrapText="1"/>
    </xf>
    <xf numFmtId="0" fontId="28" fillId="8" borderId="24" xfId="0" applyFont="1" applyFill="1" applyBorder="1" applyAlignment="1">
      <alignment horizontal="right" vertical="center" wrapText="1"/>
    </xf>
    <xf numFmtId="0" fontId="28" fillId="8" borderId="20" xfId="0" applyFont="1" applyFill="1" applyBorder="1" applyAlignment="1">
      <alignment horizontal="right" vertical="center" wrapText="1"/>
    </xf>
    <xf numFmtId="164" fontId="32" fillId="8" borderId="24" xfId="0" applyNumberFormat="1" applyFont="1" applyFill="1" applyBorder="1" applyAlignment="1">
      <alignment horizontal="right" vertical="center" wrapText="1"/>
    </xf>
    <xf numFmtId="164" fontId="32" fillId="8" borderId="20" xfId="0" applyNumberFormat="1" applyFont="1" applyFill="1" applyBorder="1" applyAlignment="1">
      <alignment horizontal="right" vertical="center" wrapText="1"/>
    </xf>
    <xf numFmtId="0" fontId="14" fillId="0" borderId="27" xfId="0" applyFont="1" applyFill="1" applyBorder="1" applyAlignment="1" applyProtection="1">
      <alignment horizontal="left" vertical="center" wrapText="1"/>
      <protection locked="0"/>
    </xf>
    <xf numFmtId="0" fontId="14" fillId="0" borderId="29"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top" wrapText="1"/>
      <protection locked="0"/>
    </xf>
    <xf numFmtId="0" fontId="14" fillId="0" borderId="5" xfId="5" applyFont="1" applyFill="1" applyBorder="1" applyAlignment="1" applyProtection="1">
      <alignment horizontal="left" vertical="top" wrapText="1"/>
      <protection locked="0"/>
    </xf>
    <xf numFmtId="0" fontId="11" fillId="10" borderId="1" xfId="0" applyFont="1"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0" fontId="11" fillId="10" borderId="4" xfId="0" applyFont="1" applyFill="1" applyBorder="1" applyAlignment="1" applyProtection="1">
      <alignment horizontal="left" vertical="top" wrapText="1"/>
      <protection locked="0"/>
    </xf>
    <xf numFmtId="0" fontId="14" fillId="0" borderId="7" xfId="5" applyFont="1" applyFill="1" applyBorder="1" applyAlignment="1" applyProtection="1">
      <alignment horizontal="left" vertical="center" wrapText="1"/>
      <protection locked="0"/>
    </xf>
    <xf numFmtId="0" fontId="14" fillId="0" borderId="5" xfId="5"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3" fillId="0" borderId="5" xfId="0" applyFont="1" applyFill="1" applyBorder="1" applyAlignment="1" applyProtection="1">
      <alignment horizontal="left" vertical="center" wrapText="1"/>
      <protection locked="0"/>
    </xf>
    <xf numFmtId="0" fontId="38" fillId="0" borderId="7" xfId="5" applyFont="1" applyFill="1" applyBorder="1" applyAlignment="1" applyProtection="1">
      <alignment horizontal="left" vertical="center" wrapText="1"/>
      <protection locked="0"/>
    </xf>
    <xf numFmtId="0" fontId="38" fillId="0" borderId="5" xfId="5"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top"/>
    </xf>
    <xf numFmtId="0" fontId="16" fillId="10" borderId="1" xfId="5" applyFont="1" applyFill="1" applyBorder="1" applyAlignment="1">
      <alignment horizontal="center" vertical="center" wrapText="1"/>
    </xf>
    <xf numFmtId="0" fontId="16" fillId="10" borderId="4" xfId="5" applyFont="1" applyFill="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4" fillId="0" borderId="19"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3" fillId="0" borderId="13" xfId="0" applyFont="1" applyFill="1" applyBorder="1" applyAlignment="1" applyProtection="1">
      <alignment horizontal="left" vertical="top" wrapText="1"/>
      <protection locked="0"/>
    </xf>
    <xf numFmtId="0" fontId="13" fillId="0" borderId="14"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4" fillId="0" borderId="4" xfId="0" applyFont="1" applyFill="1" applyBorder="1" applyAlignment="1" applyProtection="1">
      <alignment horizontal="left" vertical="top" wrapText="1"/>
      <protection locked="0"/>
    </xf>
    <xf numFmtId="0" fontId="33" fillId="0" borderId="0" xfId="0" applyFont="1" applyFill="1" applyBorder="1" applyAlignment="1" applyProtection="1">
      <alignment horizontal="left" vertical="top"/>
    </xf>
    <xf numFmtId="0" fontId="20"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xf>
    <xf numFmtId="0" fontId="18" fillId="0" borderId="0" xfId="5" applyFont="1" applyFill="1" applyBorder="1" applyAlignment="1" applyProtection="1">
      <alignment horizontal="left" vertical="top"/>
    </xf>
    <xf numFmtId="0" fontId="13" fillId="0" borderId="1" xfId="0" applyFont="1" applyFill="1" applyBorder="1" applyAlignment="1" applyProtection="1">
      <alignment horizontal="left" vertical="top" wrapText="1"/>
      <protection locked="0"/>
    </xf>
    <xf numFmtId="0" fontId="14" fillId="0" borderId="27" xfId="0" applyFont="1" applyFill="1" applyBorder="1" applyAlignment="1" applyProtection="1">
      <alignment horizontal="left" vertical="top" wrapText="1"/>
      <protection locked="0"/>
    </xf>
    <xf numFmtId="0" fontId="14" fillId="0" borderId="29" xfId="0" applyFont="1" applyFill="1" applyBorder="1" applyAlignment="1" applyProtection="1">
      <alignment horizontal="left" vertical="top" wrapText="1"/>
      <protection locked="0"/>
    </xf>
    <xf numFmtId="0" fontId="33" fillId="11" borderId="0" xfId="5" applyFont="1" applyFill="1" applyBorder="1" applyAlignment="1">
      <alignment horizontal="left" vertical="top"/>
    </xf>
    <xf numFmtId="0" fontId="16" fillId="0" borderId="0" xfId="5" applyFont="1" applyFill="1" applyBorder="1" applyAlignment="1">
      <alignment horizontal="left"/>
    </xf>
    <xf numFmtId="0" fontId="20" fillId="0" borderId="27" xfId="0" applyFont="1" applyFill="1" applyBorder="1" applyAlignment="1" applyProtection="1">
      <alignment horizontal="right" vertical="top"/>
    </xf>
    <xf numFmtId="0" fontId="20" fillId="0" borderId="40" xfId="0" applyFont="1" applyFill="1" applyBorder="1" applyAlignment="1" applyProtection="1">
      <alignment horizontal="right" vertical="top"/>
    </xf>
    <xf numFmtId="0" fontId="16" fillId="10" borderId="7" xfId="5" applyFont="1" applyFill="1" applyBorder="1" applyAlignment="1" applyProtection="1">
      <alignment horizontal="left" vertical="center" wrapText="1"/>
      <protection locked="0"/>
    </xf>
    <xf numFmtId="0" fontId="16" fillId="10" borderId="8" xfId="5" applyFont="1" applyFill="1" applyBorder="1" applyAlignment="1" applyProtection="1">
      <alignment horizontal="left" vertical="center" wrapText="1"/>
      <protection locked="0"/>
    </xf>
    <xf numFmtId="0" fontId="16" fillId="10" borderId="7" xfId="0" applyFont="1" applyFill="1" applyBorder="1" applyAlignment="1" applyProtection="1">
      <alignment horizontal="left" vertical="center"/>
      <protection locked="0"/>
    </xf>
    <xf numFmtId="0" fontId="16" fillId="10" borderId="8" xfId="0" applyFont="1" applyFill="1" applyBorder="1" applyAlignment="1" applyProtection="1">
      <alignment horizontal="left" vertical="center"/>
      <protection locked="0"/>
    </xf>
    <xf numFmtId="0" fontId="27" fillId="11" borderId="0" xfId="0" applyFont="1" applyFill="1" applyBorder="1" applyAlignment="1" applyProtection="1">
      <alignment horizontal="left" vertical="top"/>
    </xf>
    <xf numFmtId="0" fontId="14" fillId="0" borderId="19" xfId="0" applyFont="1" applyFill="1" applyBorder="1" applyAlignment="1">
      <alignment horizontal="left" vertical="top" wrapText="1"/>
    </xf>
    <xf numFmtId="0" fontId="14" fillId="0" borderId="18" xfId="0" applyFont="1" applyFill="1" applyBorder="1" applyAlignment="1">
      <alignment horizontal="left" vertical="top" wrapText="1"/>
    </xf>
    <xf numFmtId="164" fontId="29" fillId="8" borderId="31" xfId="0" applyNumberFormat="1" applyFont="1" applyFill="1" applyBorder="1" applyAlignment="1">
      <alignment horizontal="right" vertical="center" wrapText="1"/>
    </xf>
    <xf numFmtId="164" fontId="29" fillId="8" borderId="30" xfId="0" applyNumberFormat="1" applyFont="1" applyFill="1" applyBorder="1" applyAlignment="1">
      <alignment horizontal="right" vertical="center" wrapText="1"/>
    </xf>
    <xf numFmtId="0" fontId="33" fillId="0" borderId="0" xfId="0" applyFont="1" applyFill="1" applyBorder="1" applyAlignment="1" applyProtection="1">
      <alignment horizontal="left" vertical="center"/>
    </xf>
    <xf numFmtId="0" fontId="16" fillId="0" borderId="0"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3" fillId="0" borderId="13" xfId="0" applyFont="1" applyFill="1" applyBorder="1" applyAlignment="1" applyProtection="1">
      <alignment horizontal="left" vertical="center" wrapText="1"/>
      <protection locked="0"/>
    </xf>
    <xf numFmtId="0" fontId="13" fillId="0" borderId="14" xfId="0" applyFont="1" applyFill="1" applyBorder="1" applyAlignment="1" applyProtection="1">
      <alignment horizontal="left" vertical="center" wrapText="1"/>
      <protection locked="0"/>
    </xf>
    <xf numFmtId="0" fontId="20" fillId="0" borderId="27" xfId="0" applyFont="1" applyFill="1" applyBorder="1" applyAlignment="1" applyProtection="1">
      <alignment horizontal="right" vertical="center"/>
    </xf>
    <xf numFmtId="0" fontId="20" fillId="0" borderId="40" xfId="0" applyFont="1" applyFill="1" applyBorder="1" applyAlignment="1" applyProtection="1">
      <alignment horizontal="right" vertical="center"/>
    </xf>
    <xf numFmtId="0" fontId="14" fillId="0" borderId="8" xfId="0" applyFont="1" applyFill="1" applyBorder="1" applyAlignment="1" applyProtection="1">
      <alignment horizontal="left" vertical="center" wrapText="1"/>
      <protection locked="0"/>
    </xf>
    <xf numFmtId="0" fontId="13" fillId="0" borderId="7" xfId="5" applyFont="1" applyFill="1" applyBorder="1" applyAlignment="1" applyProtection="1">
      <alignment horizontal="left" vertical="center" wrapText="1"/>
      <protection locked="0"/>
    </xf>
    <xf numFmtId="0" fontId="13" fillId="0" borderId="8" xfId="5" applyFont="1" applyFill="1" applyBorder="1" applyAlignment="1" applyProtection="1">
      <alignment horizontal="left" vertical="center" wrapText="1"/>
      <protection locked="0"/>
    </xf>
    <xf numFmtId="165" fontId="37" fillId="0" borderId="26" xfId="0" applyNumberFormat="1" applyFont="1" applyFill="1" applyBorder="1" applyAlignment="1">
      <alignment horizontal="left" vertical="center" wrapText="1"/>
    </xf>
    <xf numFmtId="165" fontId="37" fillId="0" borderId="0" xfId="0" applyNumberFormat="1" applyFont="1" applyFill="1" applyBorder="1" applyAlignment="1">
      <alignment horizontal="left" vertical="center" wrapText="1"/>
    </xf>
    <xf numFmtId="0" fontId="33" fillId="11" borderId="0" xfId="5" applyFont="1" applyFill="1" applyBorder="1" applyAlignment="1">
      <alignment horizontal="left" vertical="center"/>
    </xf>
    <xf numFmtId="0" fontId="28" fillId="0" borderId="0" xfId="5" applyFont="1" applyFill="1" applyBorder="1" applyAlignment="1">
      <alignment horizontal="left" vertical="center"/>
    </xf>
  </cellXfs>
  <cellStyles count="114">
    <cellStyle name="Currency" xfId="1" builtinId="4"/>
    <cellStyle name="Currency 2" xfId="3" xr:uid="{00000000-0005-0000-0000-000001000000}"/>
    <cellStyle name="Currency 2 2" xfId="6" xr:uid="{00000000-0005-0000-0000-000002000000}"/>
    <cellStyle name="Currency 2 3" xfId="13" xr:uid="{00000000-0005-0000-0000-000003000000}"/>
    <cellStyle name="Currency 2 4" xfId="69" xr:uid="{00000000-0005-0000-0000-000004000000}"/>
    <cellStyle name="Currency 2 5" xfId="73" xr:uid="{00000000-0005-0000-0000-000005000000}"/>
    <cellStyle name="Currency 3" xfId="4" xr:uid="{00000000-0005-0000-0000-000006000000}"/>
    <cellStyle name="Currency 3 2" xfId="7" xr:uid="{00000000-0005-0000-0000-000007000000}"/>
    <cellStyle name="Currency 3 3" xfId="9" xr:uid="{00000000-0005-0000-0000-000008000000}"/>
    <cellStyle name="Currency 4" xfId="68" xr:uid="{00000000-0005-0000-0000-000009000000}"/>
    <cellStyle name="Currency 5" xfId="74" xr:uid="{00000000-0005-0000-0000-00000A000000}"/>
    <cellStyle name="Normal" xfId="0" builtinId="0"/>
    <cellStyle name="Normal 2" xfId="2" xr:uid="{00000000-0005-0000-0000-00000C000000}"/>
    <cellStyle name="Normal 2 2" xfId="5" xr:uid="{00000000-0005-0000-0000-00000D000000}"/>
    <cellStyle name="Normal 2 2 2" xfId="71" xr:uid="{00000000-0005-0000-0000-00000E000000}"/>
    <cellStyle name="Normal 2 3" xfId="12" xr:uid="{00000000-0005-0000-0000-00000F000000}"/>
    <cellStyle name="Normal 2 4" xfId="70" xr:uid="{00000000-0005-0000-0000-000010000000}"/>
    <cellStyle name="Normal 2 5" xfId="75" xr:uid="{00000000-0005-0000-0000-000011000000}"/>
    <cellStyle name="Normal 3" xfId="8" xr:uid="{00000000-0005-0000-0000-000012000000}"/>
    <cellStyle name="Normal 3 2" xfId="72" xr:uid="{00000000-0005-0000-0000-000013000000}"/>
    <cellStyle name="Normal 3 3" xfId="76" xr:uid="{00000000-0005-0000-0000-000014000000}"/>
    <cellStyle name="Normal 4" xfId="11" xr:uid="{00000000-0005-0000-0000-000015000000}"/>
    <cellStyle name="Normal 4 2" xfId="78" xr:uid="{00000000-0005-0000-0000-000016000000}"/>
    <cellStyle name="Normal 4 3" xfId="79" xr:uid="{00000000-0005-0000-0000-000017000000}"/>
    <cellStyle name="Normal 4 4" xfId="77" xr:uid="{00000000-0005-0000-0000-000018000000}"/>
    <cellStyle name="Normal 5" xfId="10" xr:uid="{00000000-0005-0000-0000-000019000000}"/>
    <cellStyle name="Normal 5 10" xfId="40" xr:uid="{00000000-0005-0000-0000-00001A000000}"/>
    <cellStyle name="Normal 5 2" xfId="14" xr:uid="{00000000-0005-0000-0000-00001B000000}"/>
    <cellStyle name="Normal 5 2 2" xfId="20" xr:uid="{00000000-0005-0000-0000-00001C000000}"/>
    <cellStyle name="Normal 5 2 2 2" xfId="26" xr:uid="{00000000-0005-0000-0000-00001D000000}"/>
    <cellStyle name="Normal 5 2 2 2 2" xfId="100" xr:uid="{00000000-0005-0000-0000-00001E000000}"/>
    <cellStyle name="Normal 5 2 2 2 3" xfId="62" xr:uid="{00000000-0005-0000-0000-00001F000000}"/>
    <cellStyle name="Normal 5 2 2 3" xfId="35" xr:uid="{00000000-0005-0000-0000-000020000000}"/>
    <cellStyle name="Normal 5 2 2 3 2" xfId="109" xr:uid="{00000000-0005-0000-0000-000021000000}"/>
    <cellStyle name="Normal 5 2 2 3 3" xfId="56" xr:uid="{00000000-0005-0000-0000-000022000000}"/>
    <cellStyle name="Normal 5 2 2 4" xfId="80" xr:uid="{00000000-0005-0000-0000-000023000000}"/>
    <cellStyle name="Normal 5 2 2 5" xfId="81" xr:uid="{00000000-0005-0000-0000-000024000000}"/>
    <cellStyle name="Normal 5 2 2 6" xfId="44" xr:uid="{00000000-0005-0000-0000-000025000000}"/>
    <cellStyle name="Normal 5 2 3" xfId="18" xr:uid="{00000000-0005-0000-0000-000026000000}"/>
    <cellStyle name="Normal 5 2 3 2" xfId="29" xr:uid="{00000000-0005-0000-0000-000027000000}"/>
    <cellStyle name="Normal 5 2 3 2 2" xfId="103" xr:uid="{00000000-0005-0000-0000-000028000000}"/>
    <cellStyle name="Normal 5 2 3 2 3" xfId="65" xr:uid="{00000000-0005-0000-0000-000029000000}"/>
    <cellStyle name="Normal 5 2 3 3" xfId="38" xr:uid="{00000000-0005-0000-0000-00002A000000}"/>
    <cellStyle name="Normal 5 2 3 3 2" xfId="112" xr:uid="{00000000-0005-0000-0000-00002B000000}"/>
    <cellStyle name="Normal 5 2 3 3 3" xfId="54" xr:uid="{00000000-0005-0000-0000-00002C000000}"/>
    <cellStyle name="Normal 5 2 3 4" xfId="82" xr:uid="{00000000-0005-0000-0000-00002D000000}"/>
    <cellStyle name="Normal 5 2 3 5" xfId="47" xr:uid="{00000000-0005-0000-0000-00002E000000}"/>
    <cellStyle name="Normal 5 2 4" xfId="24" xr:uid="{00000000-0005-0000-0000-00002F000000}"/>
    <cellStyle name="Normal 5 2 4 2" xfId="98" xr:uid="{00000000-0005-0000-0000-000030000000}"/>
    <cellStyle name="Normal 5 2 4 3" xfId="60" xr:uid="{00000000-0005-0000-0000-000031000000}"/>
    <cellStyle name="Normal 5 2 5" xfId="33" xr:uid="{00000000-0005-0000-0000-000032000000}"/>
    <cellStyle name="Normal 5 2 5 2" xfId="107" xr:uid="{00000000-0005-0000-0000-000033000000}"/>
    <cellStyle name="Normal 5 2 5 3" xfId="50" xr:uid="{00000000-0005-0000-0000-000034000000}"/>
    <cellStyle name="Normal 5 2 6" xfId="83" xr:uid="{00000000-0005-0000-0000-000035000000}"/>
    <cellStyle name="Normal 5 2 7" xfId="84" xr:uid="{00000000-0005-0000-0000-000036000000}"/>
    <cellStyle name="Normal 5 2 8" xfId="42" xr:uid="{00000000-0005-0000-0000-000037000000}"/>
    <cellStyle name="Normal 5 3" xfId="15" xr:uid="{00000000-0005-0000-0000-000038000000}"/>
    <cellStyle name="Normal 5 3 2" xfId="21" xr:uid="{00000000-0005-0000-0000-000039000000}"/>
    <cellStyle name="Normal 5 3 2 2" xfId="27" xr:uid="{00000000-0005-0000-0000-00003A000000}"/>
    <cellStyle name="Normal 5 3 2 2 2" xfId="101" xr:uid="{00000000-0005-0000-0000-00003B000000}"/>
    <cellStyle name="Normal 5 3 2 2 3" xfId="63" xr:uid="{00000000-0005-0000-0000-00003C000000}"/>
    <cellStyle name="Normal 5 3 2 3" xfId="36" xr:uid="{00000000-0005-0000-0000-00003D000000}"/>
    <cellStyle name="Normal 5 3 2 3 2" xfId="110" xr:uid="{00000000-0005-0000-0000-00003E000000}"/>
    <cellStyle name="Normal 5 3 2 3 3" xfId="57" xr:uid="{00000000-0005-0000-0000-00003F000000}"/>
    <cellStyle name="Normal 5 3 2 4" xfId="85" xr:uid="{00000000-0005-0000-0000-000040000000}"/>
    <cellStyle name="Normal 5 3 2 5" xfId="86" xr:uid="{00000000-0005-0000-0000-000041000000}"/>
    <cellStyle name="Normal 5 3 2 6" xfId="45" xr:uid="{00000000-0005-0000-0000-000042000000}"/>
    <cellStyle name="Normal 5 3 3" xfId="19" xr:uid="{00000000-0005-0000-0000-000043000000}"/>
    <cellStyle name="Normal 5 3 3 2" xfId="30" xr:uid="{00000000-0005-0000-0000-000044000000}"/>
    <cellStyle name="Normal 5 3 3 2 2" xfId="104" xr:uid="{00000000-0005-0000-0000-000045000000}"/>
    <cellStyle name="Normal 5 3 3 2 3" xfId="66" xr:uid="{00000000-0005-0000-0000-000046000000}"/>
    <cellStyle name="Normal 5 3 3 3" xfId="39" xr:uid="{00000000-0005-0000-0000-000047000000}"/>
    <cellStyle name="Normal 5 3 3 3 2" xfId="113" xr:uid="{00000000-0005-0000-0000-000048000000}"/>
    <cellStyle name="Normal 5 3 3 3 3" xfId="55" xr:uid="{00000000-0005-0000-0000-000049000000}"/>
    <cellStyle name="Normal 5 3 3 4" xfId="87" xr:uid="{00000000-0005-0000-0000-00004A000000}"/>
    <cellStyle name="Normal 5 3 3 5" xfId="48" xr:uid="{00000000-0005-0000-0000-00004B000000}"/>
    <cellStyle name="Normal 5 3 4" xfId="25" xr:uid="{00000000-0005-0000-0000-00004C000000}"/>
    <cellStyle name="Normal 5 3 4 2" xfId="99" xr:uid="{00000000-0005-0000-0000-00004D000000}"/>
    <cellStyle name="Normal 5 3 4 3" xfId="61" xr:uid="{00000000-0005-0000-0000-00004E000000}"/>
    <cellStyle name="Normal 5 3 5" xfId="34" xr:uid="{00000000-0005-0000-0000-00004F000000}"/>
    <cellStyle name="Normal 5 3 5 2" xfId="108" xr:uid="{00000000-0005-0000-0000-000050000000}"/>
    <cellStyle name="Normal 5 3 5 3" xfId="51" xr:uid="{00000000-0005-0000-0000-000051000000}"/>
    <cellStyle name="Normal 5 3 6" xfId="88" xr:uid="{00000000-0005-0000-0000-000052000000}"/>
    <cellStyle name="Normal 5 3 7" xfId="89" xr:uid="{00000000-0005-0000-0000-000053000000}"/>
    <cellStyle name="Normal 5 3 8" xfId="43" xr:uid="{00000000-0005-0000-0000-000054000000}"/>
    <cellStyle name="Normal 5 4" xfId="17" xr:uid="{00000000-0005-0000-0000-000055000000}"/>
    <cellStyle name="Normal 5 4 2" xfId="23" xr:uid="{00000000-0005-0000-0000-000056000000}"/>
    <cellStyle name="Normal 5 4 2 2" xfId="97" xr:uid="{00000000-0005-0000-0000-000057000000}"/>
    <cellStyle name="Normal 5 4 2 3" xfId="59" xr:uid="{00000000-0005-0000-0000-000058000000}"/>
    <cellStyle name="Normal 5 4 3" xfId="32" xr:uid="{00000000-0005-0000-0000-000059000000}"/>
    <cellStyle name="Normal 5 4 3 2" xfId="106" xr:uid="{00000000-0005-0000-0000-00005A000000}"/>
    <cellStyle name="Normal 5 4 3 3" xfId="53" xr:uid="{00000000-0005-0000-0000-00005B000000}"/>
    <cellStyle name="Normal 5 4 4" xfId="90" xr:uid="{00000000-0005-0000-0000-00005C000000}"/>
    <cellStyle name="Normal 5 4 5" xfId="91" xr:uid="{00000000-0005-0000-0000-00005D000000}"/>
    <cellStyle name="Normal 5 4 6" xfId="41" xr:uid="{00000000-0005-0000-0000-00005E000000}"/>
    <cellStyle name="Normal 5 5" xfId="16" xr:uid="{00000000-0005-0000-0000-00005F000000}"/>
    <cellStyle name="Normal 5 5 2" xfId="28" xr:uid="{00000000-0005-0000-0000-000060000000}"/>
    <cellStyle name="Normal 5 5 2 2" xfId="102" xr:uid="{00000000-0005-0000-0000-000061000000}"/>
    <cellStyle name="Normal 5 5 2 3" xfId="64" xr:uid="{00000000-0005-0000-0000-000062000000}"/>
    <cellStyle name="Normal 5 5 3" xfId="37" xr:uid="{00000000-0005-0000-0000-000063000000}"/>
    <cellStyle name="Normal 5 5 3 2" xfId="111" xr:uid="{00000000-0005-0000-0000-000064000000}"/>
    <cellStyle name="Normal 5 5 3 3" xfId="52" xr:uid="{00000000-0005-0000-0000-000065000000}"/>
    <cellStyle name="Normal 5 5 4" xfId="92" xr:uid="{00000000-0005-0000-0000-000066000000}"/>
    <cellStyle name="Normal 5 5 5" xfId="46" xr:uid="{00000000-0005-0000-0000-000067000000}"/>
    <cellStyle name="Normal 5 6" xfId="22" xr:uid="{00000000-0005-0000-0000-000068000000}"/>
    <cellStyle name="Normal 5 6 2" xfId="96" xr:uid="{00000000-0005-0000-0000-000069000000}"/>
    <cellStyle name="Normal 5 6 3" xfId="58" xr:uid="{00000000-0005-0000-0000-00006A000000}"/>
    <cellStyle name="Normal 5 7" xfId="31" xr:uid="{00000000-0005-0000-0000-00006B000000}"/>
    <cellStyle name="Normal 5 7 2" xfId="105" xr:uid="{00000000-0005-0000-0000-00006C000000}"/>
    <cellStyle name="Normal 5 7 3" xfId="49" xr:uid="{00000000-0005-0000-0000-00006D000000}"/>
    <cellStyle name="Normal 5 8" xfId="93" xr:uid="{00000000-0005-0000-0000-00006E000000}"/>
    <cellStyle name="Normal 5 9" xfId="94" xr:uid="{00000000-0005-0000-0000-00006F000000}"/>
    <cellStyle name="Normal 6" xfId="67" xr:uid="{00000000-0005-0000-0000-000070000000}"/>
    <cellStyle name="Normal 7" xfId="95" xr:uid="{00000000-0005-0000-0000-000071000000}"/>
  </cellStyles>
  <dxfs count="0"/>
  <tableStyles count="0" defaultTableStyle="TableStyleMedium9" defaultPivotStyle="PivotStyleLight16"/>
  <colors>
    <mruColors>
      <color rgb="FF0000FF"/>
      <color rgb="FFFF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showGridLines="0" tabSelected="1" zoomScaleNormal="100" workbookViewId="0"/>
  </sheetViews>
  <sheetFormatPr defaultRowHeight="13.2" x14ac:dyDescent="0.25"/>
  <cols>
    <col min="1" max="1" width="3.77734375" customWidth="1"/>
    <col min="2" max="2" width="7.77734375" customWidth="1"/>
    <col min="3" max="3" width="17.6640625" customWidth="1"/>
    <col min="4" max="4" width="70" bestFit="1" customWidth="1"/>
    <col min="5" max="5" width="47.44140625" customWidth="1"/>
  </cols>
  <sheetData>
    <row r="1" spans="1:11" s="10" customFormat="1" ht="13.8" thickBot="1" x14ac:dyDescent="0.3"/>
    <row r="2" spans="1:11" s="10" customFormat="1" ht="19.2" thickTop="1" thickBot="1" x14ac:dyDescent="0.3">
      <c r="B2" s="244" t="s">
        <v>192</v>
      </c>
      <c r="C2" s="245"/>
      <c r="D2" s="245"/>
      <c r="E2" s="246"/>
    </row>
    <row r="3" spans="1:11" ht="13.8" thickTop="1" x14ac:dyDescent="0.25">
      <c r="B3" s="253" t="s">
        <v>190</v>
      </c>
      <c r="C3" s="254"/>
      <c r="D3" s="254"/>
      <c r="E3" s="255"/>
      <c r="F3" s="24"/>
      <c r="G3" s="23"/>
      <c r="H3" s="23"/>
      <c r="I3" s="23"/>
      <c r="J3" s="23"/>
      <c r="K3" s="23"/>
    </row>
    <row r="4" spans="1:11" x14ac:dyDescent="0.25">
      <c r="A4" s="25"/>
      <c r="B4" s="256"/>
      <c r="C4" s="257"/>
      <c r="D4" s="257"/>
      <c r="E4" s="258"/>
      <c r="F4" s="24"/>
      <c r="G4" s="23"/>
      <c r="H4" s="23"/>
      <c r="I4" s="23"/>
      <c r="J4" s="23"/>
      <c r="K4" s="23"/>
    </row>
    <row r="5" spans="1:11" x14ac:dyDescent="0.25">
      <c r="A5" s="25"/>
      <c r="B5" s="256"/>
      <c r="C5" s="257"/>
      <c r="D5" s="257"/>
      <c r="E5" s="258"/>
      <c r="F5" s="24"/>
      <c r="G5" s="23"/>
      <c r="H5" s="23"/>
      <c r="I5" s="23"/>
      <c r="J5" s="23"/>
      <c r="K5" s="23"/>
    </row>
    <row r="6" spans="1:11" x14ac:dyDescent="0.25">
      <c r="A6" s="25"/>
      <c r="B6" s="256"/>
      <c r="C6" s="257"/>
      <c r="D6" s="257"/>
      <c r="E6" s="258"/>
      <c r="F6" s="24"/>
      <c r="G6" s="23"/>
      <c r="H6" s="23"/>
      <c r="I6" s="23"/>
      <c r="J6" s="23"/>
      <c r="K6" s="23"/>
    </row>
    <row r="7" spans="1:11" x14ac:dyDescent="0.25">
      <c r="A7" s="25"/>
      <c r="B7" s="256"/>
      <c r="C7" s="257"/>
      <c r="D7" s="257"/>
      <c r="E7" s="258"/>
      <c r="F7" s="24"/>
      <c r="G7" s="23"/>
      <c r="H7" s="23"/>
      <c r="I7" s="23"/>
      <c r="J7" s="23"/>
      <c r="K7" s="23"/>
    </row>
    <row r="8" spans="1:11" ht="64.8" customHeight="1" thickBot="1" x14ac:dyDescent="0.3">
      <c r="A8" s="25"/>
      <c r="B8" s="259"/>
      <c r="C8" s="260"/>
      <c r="D8" s="260"/>
      <c r="E8" s="261"/>
      <c r="F8" s="24"/>
      <c r="G8" s="23"/>
      <c r="H8" s="23"/>
      <c r="I8" s="23"/>
      <c r="J8" s="23"/>
      <c r="K8" s="23"/>
    </row>
    <row r="9" spans="1:11" x14ac:dyDescent="0.25">
      <c r="A9" s="25"/>
      <c r="B9" s="42"/>
      <c r="C9" s="43"/>
      <c r="D9" s="43"/>
      <c r="E9" s="44"/>
      <c r="F9" s="24"/>
      <c r="G9" s="23"/>
      <c r="H9" s="23"/>
      <c r="I9" s="23"/>
      <c r="J9" s="23"/>
      <c r="K9" s="23"/>
    </row>
    <row r="10" spans="1:11" ht="13.8" thickBot="1" x14ac:dyDescent="0.3">
      <c r="A10" s="22"/>
      <c r="B10" s="247" t="s">
        <v>85</v>
      </c>
      <c r="C10" s="248"/>
      <c r="D10" s="248"/>
      <c r="E10" s="249"/>
      <c r="F10" s="24"/>
      <c r="G10" s="23"/>
      <c r="H10" s="23"/>
      <c r="I10" s="23"/>
      <c r="J10" s="23"/>
      <c r="K10" s="23"/>
    </row>
    <row r="11" spans="1:11" ht="14.4" thickTop="1" thickBot="1" x14ac:dyDescent="0.3">
      <c r="A11" s="22"/>
      <c r="B11" s="22"/>
      <c r="C11" s="22"/>
      <c r="D11" s="22"/>
      <c r="E11" s="22"/>
      <c r="F11" s="23"/>
      <c r="G11" s="23"/>
      <c r="H11" s="23"/>
      <c r="I11" s="23"/>
      <c r="J11" s="23"/>
      <c r="K11" s="23"/>
    </row>
    <row r="12" spans="1:11" ht="16.2" thickBot="1" x14ac:dyDescent="0.3">
      <c r="B12" s="29"/>
      <c r="C12" s="47" t="s">
        <v>77</v>
      </c>
      <c r="D12" s="48" t="s">
        <v>78</v>
      </c>
      <c r="E12" s="49" t="s">
        <v>79</v>
      </c>
    </row>
    <row r="13" spans="1:11" ht="14.4" x14ac:dyDescent="0.25">
      <c r="B13" s="250" t="s">
        <v>129</v>
      </c>
      <c r="C13" s="90" t="s">
        <v>162</v>
      </c>
      <c r="D13" s="89" t="s">
        <v>176</v>
      </c>
      <c r="E13" s="95" t="s">
        <v>95</v>
      </c>
    </row>
    <row r="14" spans="1:11" s="51" customFormat="1" ht="14.4" x14ac:dyDescent="0.25">
      <c r="B14" s="251"/>
      <c r="C14" s="91" t="s">
        <v>163</v>
      </c>
      <c r="D14" s="93" t="s">
        <v>177</v>
      </c>
      <c r="E14" s="96" t="s">
        <v>95</v>
      </c>
    </row>
    <row r="15" spans="1:11" ht="14.4" x14ac:dyDescent="0.25">
      <c r="B15" s="251"/>
      <c r="C15" s="91" t="s">
        <v>164</v>
      </c>
      <c r="D15" s="88" t="s">
        <v>176</v>
      </c>
      <c r="E15" s="96" t="s">
        <v>96</v>
      </c>
    </row>
    <row r="16" spans="1:11" ht="14.4" x14ac:dyDescent="0.25">
      <c r="B16" s="251"/>
      <c r="C16" s="91" t="s">
        <v>165</v>
      </c>
      <c r="D16" s="93" t="s">
        <v>178</v>
      </c>
      <c r="E16" s="96" t="s">
        <v>96</v>
      </c>
    </row>
    <row r="17" spans="2:5" ht="15" thickBot="1" x14ac:dyDescent="0.3">
      <c r="B17" s="252"/>
      <c r="C17" s="92" t="s">
        <v>166</v>
      </c>
      <c r="D17" s="94" t="s">
        <v>189</v>
      </c>
      <c r="E17" s="97" t="s">
        <v>191</v>
      </c>
    </row>
    <row r="18" spans="2:5" x14ac:dyDescent="0.25">
      <c r="C18" s="87"/>
    </row>
    <row r="19" spans="2:5" ht="14.4" x14ac:dyDescent="0.3">
      <c r="B19" s="139"/>
      <c r="C19" s="87"/>
    </row>
    <row r="20" spans="2:5" x14ac:dyDescent="0.25">
      <c r="C20" s="87"/>
    </row>
    <row r="21" spans="2:5" x14ac:dyDescent="0.25">
      <c r="C21" s="87"/>
    </row>
    <row r="22" spans="2:5" x14ac:dyDescent="0.25">
      <c r="C22" s="87"/>
    </row>
    <row r="23" spans="2:5" x14ac:dyDescent="0.25">
      <c r="C23" s="87"/>
    </row>
    <row r="24" spans="2:5" x14ac:dyDescent="0.25">
      <c r="C24" s="87"/>
    </row>
    <row r="25" spans="2:5" x14ac:dyDescent="0.25">
      <c r="C25" s="87"/>
    </row>
  </sheetData>
  <sheetProtection selectLockedCells="1"/>
  <mergeCells count="4">
    <mergeCell ref="B2:E2"/>
    <mergeCell ref="B10:E10"/>
    <mergeCell ref="B13:B17"/>
    <mergeCell ref="B3:E8"/>
  </mergeCells>
  <pageMargins left="0.6"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86"/>
  <sheetViews>
    <sheetView showGridLines="0" zoomScaleNormal="100" workbookViewId="0"/>
  </sheetViews>
  <sheetFormatPr defaultColWidth="9.33203125" defaultRowHeight="13.2" x14ac:dyDescent="0.25"/>
  <cols>
    <col min="1" max="1" width="2.77734375" style="51" customWidth="1"/>
    <col min="2" max="2" width="48.77734375" style="51" bestFit="1" customWidth="1"/>
    <col min="3" max="3" width="63.88671875" style="51" bestFit="1" customWidth="1"/>
    <col min="4" max="4" width="24.6640625" style="51" bestFit="1" customWidth="1"/>
    <col min="5" max="5" width="15" style="51" bestFit="1" customWidth="1"/>
    <col min="6" max="6" width="12.44140625" style="51" bestFit="1" customWidth="1"/>
    <col min="7" max="16384" width="9.33203125" style="51"/>
  </cols>
  <sheetData>
    <row r="2" spans="1:12" ht="18" thickBot="1" x14ac:dyDescent="0.3">
      <c r="B2" s="310" t="s">
        <v>167</v>
      </c>
      <c r="C2" s="310"/>
      <c r="D2" s="153"/>
      <c r="E2" s="153"/>
    </row>
    <row r="3" spans="1:12" ht="18.600000000000001" thickBot="1" x14ac:dyDescent="0.3">
      <c r="A3" s="58"/>
      <c r="B3" s="154" t="s">
        <v>175</v>
      </c>
      <c r="C3" s="17"/>
      <c r="D3" s="206" t="s">
        <v>22</v>
      </c>
      <c r="E3" s="206"/>
      <c r="F3" s="11"/>
      <c r="G3" s="58"/>
      <c r="H3" s="58"/>
      <c r="I3" s="58"/>
      <c r="J3" s="58"/>
      <c r="K3" s="58"/>
      <c r="L3" s="58"/>
    </row>
    <row r="4" spans="1:12" ht="18.600000000000001" thickBot="1" x14ac:dyDescent="0.3">
      <c r="A4" s="58"/>
      <c r="B4" s="154"/>
      <c r="C4" s="17"/>
      <c r="D4" s="206" t="s">
        <v>0</v>
      </c>
      <c r="E4" s="206"/>
      <c r="F4" s="11"/>
      <c r="G4" s="58"/>
      <c r="H4" s="58"/>
      <c r="I4" s="58"/>
      <c r="J4" s="58"/>
      <c r="K4" s="58"/>
      <c r="L4" s="58"/>
    </row>
    <row r="5" spans="1:12" ht="18.600000000000001" thickBot="1" x14ac:dyDescent="0.3">
      <c r="A5" s="58"/>
      <c r="B5" s="154"/>
      <c r="C5" s="17"/>
      <c r="D5" s="206" t="s">
        <v>23</v>
      </c>
      <c r="E5" s="206"/>
      <c r="F5" s="11"/>
      <c r="G5" s="58"/>
      <c r="H5" s="58"/>
      <c r="I5" s="58"/>
      <c r="J5" s="58"/>
      <c r="K5" s="58"/>
      <c r="L5" s="58"/>
    </row>
    <row r="6" spans="1:12" ht="18.600000000000001" thickBot="1" x14ac:dyDescent="0.3">
      <c r="A6" s="58"/>
      <c r="B6" s="155"/>
      <c r="C6" s="17"/>
      <c r="D6" s="206" t="s">
        <v>24</v>
      </c>
      <c r="E6" s="206"/>
      <c r="F6" s="11"/>
      <c r="G6" s="58"/>
      <c r="H6" s="58"/>
      <c r="I6" s="58"/>
      <c r="J6" s="58"/>
      <c r="K6" s="58"/>
      <c r="L6" s="58"/>
    </row>
    <row r="7" spans="1:12" ht="18.600000000000001" thickBot="1" x14ac:dyDescent="0.3">
      <c r="A7" s="58"/>
      <c r="B7" s="152"/>
      <c r="C7" s="17"/>
      <c r="D7" s="206" t="s">
        <v>66</v>
      </c>
      <c r="E7" s="206"/>
      <c r="F7" s="11"/>
      <c r="G7" s="58"/>
      <c r="H7" s="58"/>
      <c r="I7" s="58"/>
      <c r="J7" s="58"/>
      <c r="K7" s="58"/>
      <c r="L7" s="58"/>
    </row>
    <row r="8" spans="1:12" ht="18.600000000000001" thickBot="1" x14ac:dyDescent="0.3">
      <c r="A8" s="58"/>
      <c r="B8" s="156" t="s">
        <v>134</v>
      </c>
      <c r="C8" s="17"/>
      <c r="D8" s="206" t="s">
        <v>34</v>
      </c>
      <c r="E8" s="206" t="s">
        <v>47</v>
      </c>
      <c r="F8" s="11"/>
      <c r="G8" s="58"/>
      <c r="H8" s="58"/>
      <c r="I8" s="58"/>
      <c r="J8" s="58"/>
      <c r="K8" s="58"/>
      <c r="L8" s="58"/>
    </row>
    <row r="9" spans="1:12" ht="16.2" thickBot="1" x14ac:dyDescent="0.3">
      <c r="A9" s="58"/>
      <c r="B9" s="162"/>
      <c r="C9" s="17"/>
      <c r="D9" s="206" t="s">
        <v>35</v>
      </c>
      <c r="E9" s="206"/>
      <c r="F9" s="64"/>
      <c r="G9" s="58"/>
      <c r="H9" s="59"/>
      <c r="I9" s="58"/>
      <c r="J9" s="58"/>
      <c r="K9" s="58"/>
      <c r="L9" s="58"/>
    </row>
    <row r="10" spans="1:12" ht="14.4" thickBot="1" x14ac:dyDescent="0.3">
      <c r="A10" s="58"/>
      <c r="B10" s="14"/>
      <c r="C10" s="17"/>
      <c r="D10" s="206" t="s">
        <v>67</v>
      </c>
      <c r="E10" s="206"/>
      <c r="F10" s="64"/>
      <c r="G10" s="58"/>
      <c r="H10" s="58"/>
      <c r="I10" s="58"/>
      <c r="J10" s="58"/>
      <c r="K10" s="58"/>
      <c r="L10" s="58"/>
    </row>
    <row r="11" spans="1:12" ht="18.600000000000001" thickBot="1" x14ac:dyDescent="0.4">
      <c r="B11" s="264" t="s">
        <v>55</v>
      </c>
      <c r="C11" s="265"/>
      <c r="D11" s="265"/>
      <c r="E11" s="266"/>
      <c r="F11" s="7"/>
    </row>
    <row r="12" spans="1:12" ht="15.6" x14ac:dyDescent="0.25">
      <c r="B12" s="98" t="s">
        <v>2</v>
      </c>
      <c r="C12" s="99" t="s">
        <v>31</v>
      </c>
      <c r="D12" s="311" t="s">
        <v>68</v>
      </c>
      <c r="E12" s="312"/>
      <c r="F12" s="1"/>
    </row>
    <row r="13" spans="1:12" ht="13.8" x14ac:dyDescent="0.25">
      <c r="B13" s="53" t="s">
        <v>1</v>
      </c>
      <c r="C13" s="54" t="s">
        <v>168</v>
      </c>
      <c r="D13" s="313" t="s">
        <v>25</v>
      </c>
      <c r="E13" s="314"/>
      <c r="F13" s="2"/>
    </row>
    <row r="14" spans="1:12" ht="13.8" x14ac:dyDescent="0.25">
      <c r="B14" s="53" t="s">
        <v>26</v>
      </c>
      <c r="C14" s="204" t="s">
        <v>182</v>
      </c>
      <c r="D14" s="315" t="s">
        <v>97</v>
      </c>
      <c r="E14" s="314"/>
      <c r="F14" s="2"/>
    </row>
    <row r="15" spans="1:12" ht="15.6" x14ac:dyDescent="0.25">
      <c r="B15" s="100" t="s">
        <v>3</v>
      </c>
      <c r="C15" s="101"/>
      <c r="D15" s="275"/>
      <c r="E15" s="301"/>
      <c r="F15" s="3"/>
    </row>
    <row r="16" spans="1:12" ht="13.8" x14ac:dyDescent="0.25">
      <c r="B16" s="316" t="s">
        <v>4</v>
      </c>
      <c r="C16" s="5" t="s">
        <v>98</v>
      </c>
      <c r="D16" s="318" t="s">
        <v>74</v>
      </c>
      <c r="E16" s="319"/>
      <c r="F16" s="2"/>
    </row>
    <row r="17" spans="2:6" ht="13.8" x14ac:dyDescent="0.25">
      <c r="B17" s="317"/>
      <c r="C17" s="102" t="s">
        <v>73</v>
      </c>
      <c r="D17" s="103" t="s">
        <v>99</v>
      </c>
      <c r="E17" s="20" t="s">
        <v>100</v>
      </c>
      <c r="F17" s="64"/>
    </row>
    <row r="18" spans="2:6" ht="13.8" x14ac:dyDescent="0.25">
      <c r="B18" s="68" t="s">
        <v>39</v>
      </c>
      <c r="C18" s="61"/>
      <c r="D18" s="320"/>
      <c r="E18" s="321"/>
      <c r="F18" s="64"/>
    </row>
    <row r="19" spans="2:6" ht="15.6" x14ac:dyDescent="0.25">
      <c r="B19" s="104" t="s">
        <v>5</v>
      </c>
      <c r="C19" s="105"/>
      <c r="D19" s="299"/>
      <c r="E19" s="300"/>
      <c r="F19" s="74"/>
    </row>
    <row r="20" spans="2:6" ht="13.8" x14ac:dyDescent="0.25">
      <c r="B20" s="53" t="s">
        <v>45</v>
      </c>
      <c r="C20" s="69" t="s">
        <v>101</v>
      </c>
      <c r="D20" s="304"/>
      <c r="E20" s="309"/>
      <c r="F20" s="74"/>
    </row>
    <row r="21" spans="2:6" ht="13.8" x14ac:dyDescent="0.25">
      <c r="B21" s="53" t="s">
        <v>135</v>
      </c>
      <c r="C21" s="54" t="s">
        <v>58</v>
      </c>
      <c r="D21" s="308"/>
      <c r="E21" s="309"/>
      <c r="F21" s="74"/>
    </row>
    <row r="22" spans="2:6" ht="15.6" x14ac:dyDescent="0.25">
      <c r="B22" s="104" t="s">
        <v>102</v>
      </c>
      <c r="C22" s="105"/>
      <c r="D22" s="299"/>
      <c r="E22" s="300"/>
      <c r="F22" s="1"/>
    </row>
    <row r="23" spans="2:6" ht="13.8" x14ac:dyDescent="0.25">
      <c r="B23" s="85" t="s">
        <v>102</v>
      </c>
      <c r="C23" s="69" t="s">
        <v>158</v>
      </c>
      <c r="D23" s="302"/>
      <c r="E23" s="303"/>
      <c r="F23" s="107"/>
    </row>
    <row r="24" spans="2:6" ht="15.6" x14ac:dyDescent="0.25">
      <c r="B24" s="104" t="s">
        <v>8</v>
      </c>
      <c r="C24" s="105"/>
      <c r="D24" s="299"/>
      <c r="E24" s="300"/>
      <c r="F24" s="107"/>
    </row>
    <row r="25" spans="2:6" ht="13.8" x14ac:dyDescent="0.25">
      <c r="B25" s="53" t="s">
        <v>9</v>
      </c>
      <c r="C25" s="54" t="s">
        <v>103</v>
      </c>
      <c r="D25" s="302"/>
      <c r="E25" s="303"/>
      <c r="F25" s="107"/>
    </row>
    <row r="26" spans="2:6" s="186" customFormat="1" ht="13.8" x14ac:dyDescent="0.25">
      <c r="B26" s="85" t="s">
        <v>40</v>
      </c>
      <c r="C26" s="69" t="s">
        <v>157</v>
      </c>
      <c r="D26" s="306"/>
      <c r="E26" s="307"/>
      <c r="F26" s="187"/>
    </row>
    <row r="27" spans="2:6" ht="13.8" x14ac:dyDescent="0.25">
      <c r="B27" s="53" t="s">
        <v>10</v>
      </c>
      <c r="C27" s="54" t="s">
        <v>42</v>
      </c>
      <c r="D27" s="302"/>
      <c r="E27" s="303"/>
      <c r="F27" s="108"/>
    </row>
    <row r="28" spans="2:6" ht="13.8" x14ac:dyDescent="0.25">
      <c r="B28" s="53" t="s">
        <v>27</v>
      </c>
      <c r="C28" s="54" t="s">
        <v>46</v>
      </c>
      <c r="D28" s="302"/>
      <c r="E28" s="303"/>
      <c r="F28" s="74"/>
    </row>
    <row r="29" spans="2:6" ht="15.6" x14ac:dyDescent="0.25">
      <c r="B29" s="104" t="s">
        <v>6</v>
      </c>
      <c r="C29" s="105"/>
      <c r="D29" s="299"/>
      <c r="E29" s="300"/>
      <c r="F29" s="74"/>
    </row>
    <row r="30" spans="2:6" ht="13.8" x14ac:dyDescent="0.25">
      <c r="B30" s="53" t="s">
        <v>32</v>
      </c>
      <c r="C30" s="54" t="s">
        <v>37</v>
      </c>
      <c r="D30" s="302"/>
      <c r="E30" s="303"/>
      <c r="F30" s="74"/>
    </row>
    <row r="31" spans="2:6" ht="18" x14ac:dyDescent="0.35">
      <c r="B31" s="100" t="s">
        <v>7</v>
      </c>
      <c r="C31" s="101"/>
      <c r="D31" s="275"/>
      <c r="E31" s="301"/>
      <c r="F31" s="7"/>
    </row>
    <row r="32" spans="2:6" ht="27.6" x14ac:dyDescent="0.25">
      <c r="B32" s="53" t="s">
        <v>104</v>
      </c>
      <c r="C32" s="54" t="s">
        <v>105</v>
      </c>
      <c r="D32" s="304" t="s">
        <v>106</v>
      </c>
      <c r="E32" s="305"/>
      <c r="F32" s="107"/>
    </row>
    <row r="33" spans="1:12" ht="27.6" x14ac:dyDescent="0.25">
      <c r="B33" s="53" t="s">
        <v>107</v>
      </c>
      <c r="C33" s="54" t="s">
        <v>108</v>
      </c>
      <c r="D33" s="297"/>
      <c r="E33" s="298"/>
      <c r="F33" s="107"/>
    </row>
    <row r="34" spans="1:12" ht="13.8" x14ac:dyDescent="0.25">
      <c r="A34" s="109"/>
      <c r="B34" s="110" t="s">
        <v>109</v>
      </c>
      <c r="C34" s="54" t="s">
        <v>110</v>
      </c>
      <c r="D34" s="302"/>
      <c r="E34" s="303"/>
      <c r="F34" s="107"/>
      <c r="G34" s="55"/>
      <c r="H34" s="55"/>
      <c r="I34" s="55"/>
      <c r="J34" s="55"/>
      <c r="K34" s="55"/>
      <c r="L34" s="55"/>
    </row>
    <row r="35" spans="1:12" ht="15.6" x14ac:dyDescent="0.25">
      <c r="B35" s="100" t="s">
        <v>11</v>
      </c>
      <c r="C35" s="101"/>
      <c r="D35" s="275"/>
      <c r="E35" s="301"/>
      <c r="F35" s="2"/>
    </row>
    <row r="36" spans="1:12" ht="27.6" x14ac:dyDescent="0.25">
      <c r="B36" s="85" t="s">
        <v>12</v>
      </c>
      <c r="C36" s="65" t="s">
        <v>83</v>
      </c>
      <c r="D36" s="297"/>
      <c r="E36" s="298"/>
    </row>
    <row r="37" spans="1:12" ht="15.6" x14ac:dyDescent="0.25">
      <c r="B37" s="100" t="s">
        <v>13</v>
      </c>
      <c r="C37" s="101"/>
      <c r="D37" s="275"/>
      <c r="E37" s="301"/>
      <c r="F37" s="64"/>
    </row>
    <row r="38" spans="1:12" ht="13.8" x14ac:dyDescent="0.25">
      <c r="A38" s="55"/>
      <c r="B38" s="53" t="s">
        <v>14</v>
      </c>
      <c r="C38" s="54" t="s">
        <v>36</v>
      </c>
      <c r="D38" s="302"/>
      <c r="E38" s="303"/>
      <c r="F38" s="74"/>
      <c r="G38" s="55"/>
      <c r="H38" s="55"/>
      <c r="I38" s="55"/>
      <c r="J38" s="55"/>
      <c r="K38" s="55"/>
      <c r="L38" s="55"/>
    </row>
    <row r="39" spans="1:12" ht="27.6" x14ac:dyDescent="0.25">
      <c r="A39" s="59"/>
      <c r="B39" s="85" t="s">
        <v>28</v>
      </c>
      <c r="C39" s="71" t="s">
        <v>169</v>
      </c>
      <c r="D39" s="148"/>
      <c r="E39" s="111" t="s">
        <v>111</v>
      </c>
      <c r="F39" s="74"/>
      <c r="G39" s="59"/>
      <c r="H39" s="59"/>
      <c r="I39" s="59"/>
      <c r="J39" s="59"/>
      <c r="K39" s="59"/>
      <c r="L39" s="59"/>
    </row>
    <row r="40" spans="1:12" ht="27.6" x14ac:dyDescent="0.25">
      <c r="A40" s="55"/>
      <c r="B40" s="9" t="s">
        <v>64</v>
      </c>
      <c r="C40" s="69" t="s">
        <v>59</v>
      </c>
      <c r="D40" s="269"/>
      <c r="E40" s="296"/>
      <c r="F40" s="74"/>
      <c r="G40" s="55"/>
      <c r="H40" s="55"/>
      <c r="I40" s="55"/>
      <c r="J40" s="55"/>
      <c r="K40" s="55"/>
      <c r="L40" s="55"/>
    </row>
    <row r="41" spans="1:12" ht="18" x14ac:dyDescent="0.25">
      <c r="A41" s="55"/>
      <c r="B41" s="53" t="s">
        <v>15</v>
      </c>
      <c r="C41" s="54" t="s">
        <v>170</v>
      </c>
      <c r="D41" s="302"/>
      <c r="E41" s="303"/>
      <c r="F41" s="106"/>
      <c r="G41" s="55"/>
      <c r="H41" s="55"/>
      <c r="I41" s="55"/>
      <c r="J41" s="55"/>
      <c r="K41" s="55"/>
      <c r="L41" s="55"/>
    </row>
    <row r="42" spans="1:12" ht="13.8" x14ac:dyDescent="0.25">
      <c r="A42" s="55"/>
      <c r="B42" s="53" t="s">
        <v>43</v>
      </c>
      <c r="C42" s="54" t="s">
        <v>16</v>
      </c>
      <c r="D42" s="302"/>
      <c r="E42" s="303"/>
      <c r="F42" s="1"/>
      <c r="G42" s="55"/>
      <c r="H42" s="55"/>
      <c r="I42" s="55"/>
      <c r="J42" s="55"/>
      <c r="K42" s="55"/>
      <c r="L42" s="55"/>
    </row>
    <row r="43" spans="1:12" ht="41.4" x14ac:dyDescent="0.25">
      <c r="A43" s="55"/>
      <c r="B43" s="53" t="s">
        <v>44</v>
      </c>
      <c r="C43" s="54" t="s">
        <v>112</v>
      </c>
      <c r="D43" s="297"/>
      <c r="E43" s="298"/>
      <c r="F43" s="107"/>
      <c r="G43" s="55"/>
      <c r="H43" s="55"/>
      <c r="I43" s="55"/>
      <c r="J43" s="55"/>
      <c r="K43" s="55"/>
      <c r="L43" s="55"/>
    </row>
    <row r="44" spans="1:12" ht="15.6" x14ac:dyDescent="0.25">
      <c r="A44" s="55"/>
      <c r="B44" s="104" t="s">
        <v>17</v>
      </c>
      <c r="C44" s="105"/>
      <c r="D44" s="299"/>
      <c r="E44" s="300"/>
      <c r="F44" s="107"/>
      <c r="G44" s="55"/>
      <c r="H44" s="55"/>
      <c r="I44" s="55"/>
      <c r="J44" s="55"/>
      <c r="K44" s="55"/>
      <c r="L44" s="55"/>
    </row>
    <row r="45" spans="1:12" ht="13.8" x14ac:dyDescent="0.25">
      <c r="A45" s="55"/>
      <c r="B45" s="53" t="s">
        <v>18</v>
      </c>
      <c r="C45" s="54" t="s">
        <v>38</v>
      </c>
      <c r="D45" s="302"/>
      <c r="E45" s="303"/>
      <c r="F45" s="107"/>
      <c r="G45" s="55"/>
      <c r="H45" s="55"/>
      <c r="I45" s="55"/>
      <c r="J45" s="55"/>
      <c r="K45" s="55"/>
      <c r="L45" s="55"/>
    </row>
    <row r="46" spans="1:12" ht="13.8" x14ac:dyDescent="0.25">
      <c r="A46" s="55"/>
      <c r="B46" s="53" t="s">
        <v>29</v>
      </c>
      <c r="C46" s="54"/>
      <c r="D46" s="302"/>
      <c r="E46" s="303"/>
      <c r="F46" s="108"/>
      <c r="G46" s="55"/>
      <c r="H46" s="55"/>
      <c r="I46" s="55"/>
      <c r="J46" s="55"/>
      <c r="K46" s="55"/>
      <c r="L46" s="55"/>
    </row>
    <row r="47" spans="1:12" ht="15.6" x14ac:dyDescent="0.25">
      <c r="A47" s="55"/>
      <c r="B47" s="104" t="s">
        <v>19</v>
      </c>
      <c r="C47" s="105"/>
      <c r="D47" s="299"/>
      <c r="E47" s="300"/>
      <c r="F47" s="107"/>
      <c r="G47" s="55"/>
      <c r="H47" s="55"/>
      <c r="I47" s="55"/>
      <c r="J47" s="55"/>
      <c r="K47" s="55"/>
      <c r="L47" s="55"/>
    </row>
    <row r="48" spans="1:12" ht="13.8" x14ac:dyDescent="0.25">
      <c r="A48" s="55"/>
      <c r="B48" s="149" t="s">
        <v>30</v>
      </c>
      <c r="C48" s="66" t="s">
        <v>113</v>
      </c>
      <c r="D48" s="294"/>
      <c r="E48" s="295"/>
      <c r="F48" s="74"/>
      <c r="G48" s="55"/>
      <c r="H48" s="55"/>
      <c r="I48" s="55"/>
      <c r="J48" s="55"/>
      <c r="K48" s="55"/>
      <c r="L48" s="55"/>
    </row>
    <row r="49" spans="1:12" ht="14.4" thickBot="1" x14ac:dyDescent="0.3">
      <c r="A49" s="55"/>
      <c r="B49" s="53" t="s">
        <v>20</v>
      </c>
      <c r="C49" s="54" t="s">
        <v>131</v>
      </c>
      <c r="D49" s="269" t="s">
        <v>150</v>
      </c>
      <c r="E49" s="296"/>
      <c r="F49" s="74"/>
      <c r="G49" s="55"/>
      <c r="H49" s="55"/>
      <c r="I49" s="55"/>
      <c r="J49" s="55"/>
      <c r="K49" s="55"/>
      <c r="L49" s="55"/>
    </row>
    <row r="50" spans="1:12" ht="18.600000000000001" thickBot="1" x14ac:dyDescent="0.4">
      <c r="B50" s="181"/>
      <c r="C50" s="288" t="s">
        <v>136</v>
      </c>
      <c r="D50" s="289"/>
      <c r="E50" s="30"/>
      <c r="F50" s="4"/>
    </row>
    <row r="51" spans="1:12" ht="18.600000000000001" thickBot="1" x14ac:dyDescent="0.4">
      <c r="B51" s="180"/>
      <c r="C51" s="290" t="s">
        <v>84</v>
      </c>
      <c r="D51" s="291"/>
      <c r="E51" s="33">
        <f>F$86</f>
        <v>0</v>
      </c>
      <c r="F51" s="183"/>
    </row>
    <row r="52" spans="1:12" ht="36.6" thickBot="1" x14ac:dyDescent="0.4">
      <c r="B52" s="182" t="s">
        <v>167</v>
      </c>
      <c r="C52" s="292" t="s">
        <v>137</v>
      </c>
      <c r="D52" s="293"/>
      <c r="E52" s="31">
        <f>SUM(E50:E51)</f>
        <v>0</v>
      </c>
      <c r="F52" s="278" t="s">
        <v>90</v>
      </c>
      <c r="G52" s="279"/>
      <c r="H52" s="279"/>
      <c r="I52" s="279"/>
      <c r="J52" s="279"/>
      <c r="K52" s="279"/>
      <c r="L52" s="279"/>
    </row>
    <row r="53" spans="1:12" ht="18" x14ac:dyDescent="0.25">
      <c r="B53" s="280" t="str">
        <f>B$2</f>
        <v>HDT 5 - Regular Cab DRW 4X4 CHASSIS 450/4500 Series</v>
      </c>
      <c r="C53" s="280"/>
      <c r="D53" s="112"/>
      <c r="E53" s="113"/>
      <c r="F53" s="114" t="s">
        <v>93</v>
      </c>
    </row>
    <row r="54" spans="1:12" ht="15" thickBot="1" x14ac:dyDescent="0.35">
      <c r="A54" s="115"/>
      <c r="B54" s="281" t="str">
        <f>B$3</f>
        <v>Examples: Ford Super Duty F450 XL</v>
      </c>
      <c r="C54" s="281"/>
      <c r="D54" s="116"/>
      <c r="E54" s="117"/>
      <c r="F54" s="117"/>
      <c r="G54" s="115"/>
      <c r="H54" s="115"/>
      <c r="I54" s="115"/>
      <c r="J54" s="115"/>
      <c r="K54" s="115"/>
      <c r="L54" s="115"/>
    </row>
    <row r="55" spans="1:12" ht="18.600000000000001" thickBot="1" x14ac:dyDescent="0.3">
      <c r="B55" s="156" t="str">
        <f>B$8</f>
        <v>Dealer Name Here</v>
      </c>
      <c r="C55" s="157"/>
      <c r="D55" s="12"/>
      <c r="E55" s="11"/>
      <c r="F55" s="11"/>
    </row>
    <row r="56" spans="1:12" ht="18.600000000000001" thickBot="1" x14ac:dyDescent="0.3">
      <c r="B56" s="264" t="s">
        <v>75</v>
      </c>
      <c r="C56" s="265"/>
      <c r="D56" s="265"/>
      <c r="E56" s="265"/>
      <c r="F56" s="266"/>
    </row>
    <row r="57" spans="1:12" ht="14.4" thickBot="1" x14ac:dyDescent="0.3">
      <c r="A57" s="58"/>
      <c r="B57" s="282" t="s">
        <v>114</v>
      </c>
      <c r="C57" s="283"/>
      <c r="D57" s="283"/>
      <c r="E57" s="283"/>
      <c r="F57" s="284"/>
      <c r="G57" s="58"/>
      <c r="H57" s="58"/>
      <c r="I57" s="58"/>
      <c r="J57" s="58"/>
      <c r="K57" s="58"/>
      <c r="L57" s="58"/>
    </row>
    <row r="58" spans="1:12" ht="15.6" x14ac:dyDescent="0.25">
      <c r="B58" s="118" t="s">
        <v>3</v>
      </c>
      <c r="C58" s="119" t="s">
        <v>31</v>
      </c>
      <c r="D58" s="285" t="s">
        <v>68</v>
      </c>
      <c r="E58" s="285"/>
      <c r="F58" s="120" t="s">
        <v>33</v>
      </c>
    </row>
    <row r="59" spans="1:12" ht="15.6" x14ac:dyDescent="0.3">
      <c r="B59" s="68" t="s">
        <v>39</v>
      </c>
      <c r="C59" s="67"/>
      <c r="D59" s="286" t="s">
        <v>70</v>
      </c>
      <c r="E59" s="287"/>
      <c r="F59" s="70"/>
    </row>
    <row r="60" spans="1:12" ht="41.4" x14ac:dyDescent="0.3">
      <c r="A60" s="58"/>
      <c r="B60" s="68" t="s">
        <v>62</v>
      </c>
      <c r="C60" s="121" t="s">
        <v>63</v>
      </c>
      <c r="D60" s="276" t="s">
        <v>74</v>
      </c>
      <c r="E60" s="277"/>
      <c r="F60" s="35"/>
      <c r="G60" s="58"/>
      <c r="H60" s="58"/>
      <c r="I60" s="58"/>
      <c r="J60" s="58"/>
      <c r="K60" s="58"/>
      <c r="L60" s="58"/>
    </row>
    <row r="61" spans="1:12" ht="15.6" x14ac:dyDescent="0.3">
      <c r="B61" s="104" t="s">
        <v>6</v>
      </c>
      <c r="C61" s="122"/>
      <c r="D61" s="268"/>
      <c r="E61" s="268"/>
      <c r="F61" s="143"/>
    </row>
    <row r="62" spans="1:12" ht="15.6" x14ac:dyDescent="0.3">
      <c r="B62" s="53" t="s">
        <v>146</v>
      </c>
      <c r="C62" s="54"/>
      <c r="D62" s="269"/>
      <c r="E62" s="270"/>
      <c r="F62" s="57"/>
    </row>
    <row r="63" spans="1:12" ht="27.6" x14ac:dyDescent="0.3">
      <c r="B63" s="53" t="s">
        <v>115</v>
      </c>
      <c r="C63" s="54" t="s">
        <v>116</v>
      </c>
      <c r="D63" s="269"/>
      <c r="E63" s="270"/>
      <c r="F63" s="57"/>
    </row>
    <row r="64" spans="1:12" ht="15.6" x14ac:dyDescent="0.3">
      <c r="B64" s="104" t="s">
        <v>8</v>
      </c>
      <c r="C64" s="191"/>
      <c r="D64" s="275"/>
      <c r="E64" s="275"/>
      <c r="F64" s="192"/>
    </row>
    <row r="65" spans="1:12" ht="15.6" x14ac:dyDescent="0.3">
      <c r="A65" s="59"/>
      <c r="B65" s="85" t="s">
        <v>92</v>
      </c>
      <c r="C65" s="69" t="s">
        <v>157</v>
      </c>
      <c r="D65" s="164"/>
      <c r="E65" s="79"/>
      <c r="F65" s="78"/>
      <c r="G65" s="59"/>
      <c r="H65" s="59"/>
      <c r="I65" s="59"/>
      <c r="J65" s="59"/>
      <c r="K65" s="59"/>
      <c r="L65" s="59"/>
    </row>
    <row r="66" spans="1:12" ht="15.6" x14ac:dyDescent="0.3">
      <c r="A66" s="59"/>
      <c r="B66" s="124" t="s">
        <v>171</v>
      </c>
      <c r="C66" s="125"/>
      <c r="D66" s="271"/>
      <c r="E66" s="272"/>
      <c r="F66" s="144"/>
      <c r="G66" s="59"/>
      <c r="H66" s="59"/>
      <c r="I66" s="59"/>
      <c r="J66" s="59"/>
      <c r="K66" s="59"/>
      <c r="L66" s="59"/>
    </row>
    <row r="67" spans="1:12" ht="15.6" x14ac:dyDescent="0.3">
      <c r="A67" s="59"/>
      <c r="B67" s="85" t="s">
        <v>172</v>
      </c>
      <c r="C67" s="205" t="s">
        <v>173</v>
      </c>
      <c r="D67" s="193"/>
      <c r="E67" s="79"/>
      <c r="F67" s="78"/>
      <c r="G67" s="59"/>
      <c r="H67" s="59"/>
      <c r="I67" s="59"/>
      <c r="J67" s="59"/>
      <c r="K67" s="59"/>
      <c r="L67" s="59"/>
    </row>
    <row r="68" spans="1:12" ht="15.6" x14ac:dyDescent="0.3">
      <c r="B68" s="124" t="s">
        <v>17</v>
      </c>
      <c r="C68" s="125"/>
      <c r="D68" s="271"/>
      <c r="E68" s="272"/>
      <c r="F68" s="144"/>
    </row>
    <row r="69" spans="1:12" ht="27.6" x14ac:dyDescent="0.3">
      <c r="B69" s="85" t="s">
        <v>56</v>
      </c>
      <c r="C69" s="71" t="s">
        <v>147</v>
      </c>
      <c r="D69" s="150"/>
      <c r="E69" s="126" t="s">
        <v>117</v>
      </c>
      <c r="F69" s="86"/>
    </row>
    <row r="70" spans="1:12" ht="15.6" x14ac:dyDescent="0.3">
      <c r="A70" s="58"/>
      <c r="B70" s="85" t="s">
        <v>138</v>
      </c>
      <c r="C70" s="71"/>
      <c r="D70" s="165"/>
      <c r="E70" s="166"/>
      <c r="F70" s="86"/>
      <c r="G70" s="58"/>
      <c r="H70" s="58"/>
      <c r="I70" s="58"/>
      <c r="J70" s="58"/>
      <c r="K70" s="58"/>
      <c r="L70" s="58"/>
    </row>
    <row r="71" spans="1:12" ht="27.6" x14ac:dyDescent="0.3">
      <c r="A71" s="58"/>
      <c r="B71" s="85" t="s">
        <v>139</v>
      </c>
      <c r="C71" s="71"/>
      <c r="D71" s="165"/>
      <c r="E71" s="166"/>
      <c r="F71" s="86"/>
      <c r="G71" s="58"/>
      <c r="H71" s="58"/>
      <c r="I71" s="58"/>
      <c r="J71" s="58"/>
      <c r="K71" s="58"/>
      <c r="L71" s="58"/>
    </row>
    <row r="72" spans="1:12" ht="15.6" x14ac:dyDescent="0.3">
      <c r="B72" s="85" t="s">
        <v>145</v>
      </c>
      <c r="C72" s="71"/>
      <c r="D72" s="163"/>
      <c r="E72" s="126"/>
      <c r="F72" s="86"/>
    </row>
    <row r="73" spans="1:12" ht="15.6" x14ac:dyDescent="0.3">
      <c r="B73" s="124" t="s">
        <v>142</v>
      </c>
      <c r="C73" s="125"/>
      <c r="D73" s="271"/>
      <c r="E73" s="272"/>
      <c r="F73" s="147"/>
    </row>
    <row r="74" spans="1:12" ht="15.6" x14ac:dyDescent="0.3">
      <c r="B74" s="188" t="s">
        <v>143</v>
      </c>
      <c r="C74" s="176"/>
      <c r="D74" s="173"/>
      <c r="E74" s="174"/>
      <c r="F74" s="175"/>
    </row>
    <row r="75" spans="1:12" ht="15.6" x14ac:dyDescent="0.3">
      <c r="B75" s="188" t="s">
        <v>144</v>
      </c>
      <c r="C75" s="189"/>
      <c r="D75" s="173"/>
      <c r="E75" s="174"/>
      <c r="F75" s="175"/>
    </row>
    <row r="76" spans="1:12" ht="55.2" x14ac:dyDescent="0.3">
      <c r="A76" s="58"/>
      <c r="B76" s="85" t="s">
        <v>61</v>
      </c>
      <c r="C76" s="65" t="s">
        <v>94</v>
      </c>
      <c r="D76" s="165"/>
      <c r="E76" s="80" t="s">
        <v>86</v>
      </c>
      <c r="F76" s="76"/>
      <c r="G76" s="58"/>
      <c r="H76" s="58"/>
      <c r="I76" s="58"/>
      <c r="J76" s="58"/>
      <c r="K76" s="58"/>
      <c r="L76" s="58"/>
    </row>
    <row r="77" spans="1:12" ht="27.6" x14ac:dyDescent="0.3">
      <c r="A77" s="62"/>
      <c r="B77" s="72" t="s">
        <v>141</v>
      </c>
      <c r="C77" s="71" t="s">
        <v>91</v>
      </c>
      <c r="D77" s="177"/>
      <c r="E77" s="167" t="s">
        <v>86</v>
      </c>
      <c r="F77" s="77"/>
      <c r="G77" s="62"/>
      <c r="H77" s="62"/>
      <c r="I77" s="62"/>
      <c r="J77" s="62"/>
      <c r="K77" s="62"/>
      <c r="L77" s="62"/>
    </row>
    <row r="78" spans="1:12" ht="15.6" x14ac:dyDescent="0.3">
      <c r="B78" s="124" t="s">
        <v>60</v>
      </c>
      <c r="C78" s="125"/>
      <c r="D78" s="271"/>
      <c r="E78" s="272"/>
      <c r="F78" s="147"/>
    </row>
    <row r="79" spans="1:12" ht="15.6" x14ac:dyDescent="0.3">
      <c r="B79" s="188" t="s">
        <v>140</v>
      </c>
      <c r="C79" s="172"/>
      <c r="D79" s="173"/>
      <c r="E79" s="174"/>
      <c r="F79" s="175"/>
    </row>
    <row r="80" spans="1:12" ht="15.6" x14ac:dyDescent="0.3">
      <c r="B80" s="188" t="s">
        <v>148</v>
      </c>
      <c r="C80" s="172"/>
      <c r="D80" s="173"/>
      <c r="E80" s="174"/>
      <c r="F80" s="175"/>
    </row>
    <row r="81" spans="1:12" ht="16.2" thickBot="1" x14ac:dyDescent="0.35">
      <c r="B81" s="188" t="s">
        <v>149</v>
      </c>
      <c r="C81" s="172"/>
      <c r="D81" s="173"/>
      <c r="E81" s="174"/>
      <c r="F81" s="175"/>
    </row>
    <row r="82" spans="1:12" ht="35.4" thickBot="1" x14ac:dyDescent="0.4">
      <c r="A82" s="62"/>
      <c r="B82" s="273" t="s">
        <v>118</v>
      </c>
      <c r="C82" s="274"/>
      <c r="D82" s="274"/>
      <c r="E82" s="274"/>
      <c r="F82" s="145" t="s">
        <v>119</v>
      </c>
      <c r="G82" s="62"/>
      <c r="H82" s="62"/>
      <c r="I82" s="62"/>
      <c r="J82" s="62"/>
      <c r="K82" s="62"/>
      <c r="L82" s="62"/>
    </row>
    <row r="83" spans="1:12" ht="42" thickBot="1" x14ac:dyDescent="0.35">
      <c r="A83" s="62"/>
      <c r="B83" s="127" t="s">
        <v>88</v>
      </c>
      <c r="C83" s="128" t="s">
        <v>174</v>
      </c>
      <c r="D83" s="262" t="s">
        <v>71</v>
      </c>
      <c r="E83" s="263"/>
      <c r="F83" s="129" t="s">
        <v>72</v>
      </c>
      <c r="G83" s="62"/>
      <c r="H83" s="62"/>
      <c r="I83" s="62"/>
      <c r="J83" s="62"/>
      <c r="K83" s="62"/>
      <c r="L83" s="62"/>
    </row>
    <row r="84" spans="1:12" ht="18.600000000000001" thickBot="1" x14ac:dyDescent="0.3">
      <c r="B84" s="264" t="s">
        <v>53</v>
      </c>
      <c r="C84" s="265"/>
      <c r="D84" s="265"/>
      <c r="E84" s="265"/>
      <c r="F84" s="266"/>
    </row>
    <row r="85" spans="1:12" ht="15.6" x14ac:dyDescent="0.3">
      <c r="B85" s="53" t="s">
        <v>52</v>
      </c>
      <c r="C85" s="50" t="s">
        <v>54</v>
      </c>
      <c r="D85" s="267" t="s">
        <v>51</v>
      </c>
      <c r="E85" s="267"/>
      <c r="F85" s="57"/>
    </row>
    <row r="86" spans="1:12" ht="16.2" thickBot="1" x14ac:dyDescent="0.35">
      <c r="A86" s="58"/>
      <c r="B86" s="27" t="s">
        <v>82</v>
      </c>
      <c r="C86" s="128" t="s">
        <v>80</v>
      </c>
      <c r="D86" s="40" t="s">
        <v>81</v>
      </c>
      <c r="E86" s="46"/>
      <c r="F86" s="36">
        <f>F85*E86</f>
        <v>0</v>
      </c>
      <c r="G86" s="58"/>
      <c r="H86" s="58"/>
      <c r="I86" s="58"/>
      <c r="J86" s="58"/>
      <c r="K86" s="58"/>
      <c r="L86" s="58"/>
    </row>
  </sheetData>
  <mergeCells count="62">
    <mergeCell ref="D21:E21"/>
    <mergeCell ref="B2:C2"/>
    <mergeCell ref="B11:E11"/>
    <mergeCell ref="D12:E12"/>
    <mergeCell ref="D13:E13"/>
    <mergeCell ref="D14:E14"/>
    <mergeCell ref="D15:E15"/>
    <mergeCell ref="B16:B17"/>
    <mergeCell ref="D16:E16"/>
    <mergeCell ref="D18:E18"/>
    <mergeCell ref="D19:E19"/>
    <mergeCell ref="D20:E20"/>
    <mergeCell ref="D22:E22"/>
    <mergeCell ref="D23:E23"/>
    <mergeCell ref="D24:E24"/>
    <mergeCell ref="D25:E25"/>
    <mergeCell ref="D27:E27"/>
    <mergeCell ref="D26:E26"/>
    <mergeCell ref="D28:E28"/>
    <mergeCell ref="D29:E29"/>
    <mergeCell ref="D30:E30"/>
    <mergeCell ref="D31:E31"/>
    <mergeCell ref="D32:E32"/>
    <mergeCell ref="D33:E33"/>
    <mergeCell ref="D47:E47"/>
    <mergeCell ref="D35:E35"/>
    <mergeCell ref="D36:E36"/>
    <mergeCell ref="D37:E37"/>
    <mergeCell ref="D38:E38"/>
    <mergeCell ref="D40:E40"/>
    <mergeCell ref="D41:E41"/>
    <mergeCell ref="D42:E42"/>
    <mergeCell ref="D43:E43"/>
    <mergeCell ref="D44:E44"/>
    <mergeCell ref="D45:E45"/>
    <mergeCell ref="D46:E46"/>
    <mergeCell ref="D34:E34"/>
    <mergeCell ref="C50:D50"/>
    <mergeCell ref="C51:D51"/>
    <mergeCell ref="C52:D52"/>
    <mergeCell ref="D48:E48"/>
    <mergeCell ref="D49:E49"/>
    <mergeCell ref="D60:E60"/>
    <mergeCell ref="F52:L52"/>
    <mergeCell ref="B53:C53"/>
    <mergeCell ref="B54:C54"/>
    <mergeCell ref="B56:F56"/>
    <mergeCell ref="B57:F57"/>
    <mergeCell ref="D58:E58"/>
    <mergeCell ref="D59:E59"/>
    <mergeCell ref="D83:E83"/>
    <mergeCell ref="B84:F84"/>
    <mergeCell ref="D85:E85"/>
    <mergeCell ref="D61:E61"/>
    <mergeCell ref="D63:E63"/>
    <mergeCell ref="D68:E68"/>
    <mergeCell ref="B82:E82"/>
    <mergeCell ref="D62:E62"/>
    <mergeCell ref="D78:E78"/>
    <mergeCell ref="D73:E73"/>
    <mergeCell ref="D64:E64"/>
    <mergeCell ref="D66:E66"/>
  </mergeCells>
  <pageMargins left="0.25" right="0.25" top="0.5" bottom="0.5" header="0.3" footer="0.3"/>
  <pageSetup scale="55" fitToHeight="0" orientation="portrait" r:id="rId1"/>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5"/>
  <sheetViews>
    <sheetView showGridLines="0" zoomScaleNormal="100" workbookViewId="0"/>
  </sheetViews>
  <sheetFormatPr defaultColWidth="9.33203125" defaultRowHeight="13.2" x14ac:dyDescent="0.25"/>
  <cols>
    <col min="1" max="1" width="4.109375" style="51" customWidth="1"/>
    <col min="2" max="2" width="38.21875" style="51" bestFit="1" customWidth="1"/>
    <col min="3" max="3" width="60.44140625" style="51" customWidth="1"/>
    <col min="4" max="4" width="24.6640625" style="51" bestFit="1" customWidth="1"/>
    <col min="5" max="5" width="15" style="51" bestFit="1" customWidth="1"/>
    <col min="6" max="6" width="12.44140625" style="51" bestFit="1" customWidth="1"/>
    <col min="7" max="16384" width="9.33203125" style="51"/>
  </cols>
  <sheetData>
    <row r="1" spans="1:12" ht="13.8" thickBot="1" x14ac:dyDescent="0.3">
      <c r="B1" s="8"/>
      <c r="C1" s="8"/>
      <c r="D1" s="8"/>
      <c r="E1" s="8"/>
    </row>
    <row r="2" spans="1:12" ht="18.600000000000001" thickBot="1" x14ac:dyDescent="0.3">
      <c r="A2" s="58"/>
      <c r="B2" s="322" t="s">
        <v>179</v>
      </c>
      <c r="C2" s="322"/>
      <c r="D2" s="206" t="s">
        <v>22</v>
      </c>
      <c r="E2" s="206"/>
      <c r="F2" s="11"/>
      <c r="G2" s="58"/>
      <c r="H2" s="58"/>
      <c r="I2" s="58"/>
      <c r="J2" s="58"/>
      <c r="K2" s="58"/>
      <c r="L2" s="58"/>
    </row>
    <row r="3" spans="1:12" ht="18.600000000000001" thickBot="1" x14ac:dyDescent="0.3">
      <c r="A3" s="58"/>
      <c r="B3" s="323" t="s">
        <v>180</v>
      </c>
      <c r="C3" s="323"/>
      <c r="D3" s="206" t="s">
        <v>0</v>
      </c>
      <c r="E3" s="206"/>
      <c r="F3" s="11"/>
      <c r="G3" s="58"/>
      <c r="H3" s="58"/>
      <c r="I3" s="58"/>
      <c r="J3" s="58"/>
      <c r="K3" s="58"/>
      <c r="L3" s="58"/>
    </row>
    <row r="4" spans="1:12" ht="18.600000000000001" thickBot="1" x14ac:dyDescent="0.3">
      <c r="A4" s="58"/>
      <c r="B4" s="323"/>
      <c r="C4" s="323"/>
      <c r="D4" s="206" t="s">
        <v>23</v>
      </c>
      <c r="E4" s="206"/>
      <c r="F4" s="11"/>
      <c r="G4" s="58"/>
      <c r="H4" s="58"/>
      <c r="I4" s="58"/>
      <c r="J4" s="58"/>
      <c r="K4" s="58"/>
      <c r="L4" s="58"/>
    </row>
    <row r="5" spans="1:12" ht="18.600000000000001" thickBot="1" x14ac:dyDescent="0.3">
      <c r="A5" s="58"/>
      <c r="B5" s="324"/>
      <c r="C5" s="325"/>
      <c r="D5" s="206" t="s">
        <v>24</v>
      </c>
      <c r="E5" s="206"/>
      <c r="F5" s="11"/>
      <c r="G5" s="58"/>
      <c r="H5" s="58"/>
      <c r="I5" s="58"/>
      <c r="J5" s="58"/>
      <c r="K5" s="58"/>
      <c r="L5" s="58"/>
    </row>
    <row r="6" spans="1:12" ht="18.600000000000001" thickBot="1" x14ac:dyDescent="0.3">
      <c r="A6" s="58"/>
      <c r="B6" s="81"/>
      <c r="C6" s="82"/>
      <c r="D6" s="206" t="s">
        <v>66</v>
      </c>
      <c r="E6" s="206"/>
      <c r="F6" s="11"/>
      <c r="G6" s="58"/>
      <c r="H6" s="58"/>
      <c r="I6" s="58"/>
      <c r="J6" s="58"/>
      <c r="K6" s="58"/>
      <c r="L6" s="58"/>
    </row>
    <row r="7" spans="1:12" ht="18.600000000000001" thickBot="1" x14ac:dyDescent="0.3">
      <c r="A7" s="58"/>
      <c r="C7" s="158"/>
      <c r="D7" s="206" t="s">
        <v>34</v>
      </c>
      <c r="E7" s="206" t="s">
        <v>47</v>
      </c>
      <c r="F7" s="11"/>
      <c r="G7" s="58"/>
      <c r="H7" s="58"/>
      <c r="I7" s="58"/>
      <c r="J7" s="58"/>
      <c r="K7" s="58"/>
      <c r="L7" s="58"/>
    </row>
    <row r="8" spans="1:12" ht="16.2" thickBot="1" x14ac:dyDescent="0.3">
      <c r="A8" s="58"/>
      <c r="B8" s="156" t="s">
        <v>134</v>
      </c>
      <c r="C8" s="16"/>
      <c r="D8" s="206" t="s">
        <v>35</v>
      </c>
      <c r="E8" s="206"/>
      <c r="F8" s="64"/>
      <c r="G8" s="58"/>
      <c r="H8" s="59"/>
      <c r="I8" s="58"/>
      <c r="J8" s="58"/>
      <c r="K8" s="58"/>
      <c r="L8" s="58"/>
    </row>
    <row r="9" spans="1:12" ht="14.4" thickBot="1" x14ac:dyDescent="0.3">
      <c r="A9" s="58"/>
      <c r="B9" s="14"/>
      <c r="C9" s="15"/>
      <c r="D9" s="206" t="s">
        <v>67</v>
      </c>
      <c r="E9" s="206"/>
      <c r="F9" s="64"/>
      <c r="G9" s="58"/>
      <c r="H9" s="58"/>
      <c r="I9" s="58"/>
      <c r="J9" s="58"/>
      <c r="K9" s="58"/>
      <c r="L9" s="58"/>
    </row>
    <row r="10" spans="1:12" ht="18.600000000000001" thickBot="1" x14ac:dyDescent="0.4">
      <c r="B10" s="264" t="s">
        <v>55</v>
      </c>
      <c r="C10" s="265"/>
      <c r="D10" s="265"/>
      <c r="E10" s="266"/>
      <c r="F10" s="7"/>
    </row>
    <row r="11" spans="1:12" ht="15.6" x14ac:dyDescent="0.25">
      <c r="B11" s="98" t="s">
        <v>2</v>
      </c>
      <c r="C11" s="99" t="s">
        <v>31</v>
      </c>
      <c r="D11" s="311" t="s">
        <v>68</v>
      </c>
      <c r="E11" s="312"/>
      <c r="F11" s="1"/>
    </row>
    <row r="12" spans="1:12" ht="13.8" x14ac:dyDescent="0.25">
      <c r="B12" s="53" t="s">
        <v>1</v>
      </c>
      <c r="C12" s="54" t="s">
        <v>181</v>
      </c>
      <c r="D12" s="320" t="s">
        <v>25</v>
      </c>
      <c r="E12" s="321"/>
      <c r="F12" s="2"/>
    </row>
    <row r="13" spans="1:12" ht="13.8" x14ac:dyDescent="0.25">
      <c r="B13" s="53" t="s">
        <v>26</v>
      </c>
      <c r="C13" s="204" t="s">
        <v>183</v>
      </c>
      <c r="D13" s="326" t="s">
        <v>97</v>
      </c>
      <c r="E13" s="321"/>
      <c r="F13" s="2"/>
    </row>
    <row r="14" spans="1:12" ht="15.6" x14ac:dyDescent="0.25">
      <c r="B14" s="104" t="s">
        <v>3</v>
      </c>
      <c r="C14" s="105"/>
      <c r="D14" s="275"/>
      <c r="E14" s="301"/>
      <c r="F14" s="3"/>
    </row>
    <row r="15" spans="1:12" ht="13.8" x14ac:dyDescent="0.25">
      <c r="B15" s="316" t="s">
        <v>4</v>
      </c>
      <c r="C15" s="18" t="s">
        <v>98</v>
      </c>
      <c r="D15" s="318" t="s">
        <v>74</v>
      </c>
      <c r="E15" s="319"/>
      <c r="F15" s="2"/>
    </row>
    <row r="16" spans="1:12" ht="13.8" x14ac:dyDescent="0.25">
      <c r="B16" s="317"/>
      <c r="C16" s="19" t="s">
        <v>73</v>
      </c>
      <c r="D16" s="21"/>
      <c r="E16" s="20" t="s">
        <v>100</v>
      </c>
      <c r="F16" s="64"/>
    </row>
    <row r="17" spans="2:6" ht="13.8" x14ac:dyDescent="0.25">
      <c r="B17" s="68" t="s">
        <v>39</v>
      </c>
      <c r="C17" s="67"/>
      <c r="D17" s="320"/>
      <c r="E17" s="321"/>
      <c r="F17" s="64"/>
    </row>
    <row r="18" spans="2:6" ht="15.6" x14ac:dyDescent="0.25">
      <c r="B18" s="104" t="s">
        <v>5</v>
      </c>
      <c r="C18" s="105"/>
      <c r="D18" s="275"/>
      <c r="E18" s="301"/>
      <c r="F18" s="64"/>
    </row>
    <row r="19" spans="2:6" ht="13.8" x14ac:dyDescent="0.25">
      <c r="B19" s="53" t="s">
        <v>65</v>
      </c>
      <c r="C19" s="134" t="s">
        <v>121</v>
      </c>
      <c r="D19" s="135" t="s">
        <v>69</v>
      </c>
      <c r="E19" s="136"/>
      <c r="F19" s="64"/>
    </row>
    <row r="20" spans="2:6" ht="13.8" x14ac:dyDescent="0.25">
      <c r="B20" s="53" t="s">
        <v>45</v>
      </c>
      <c r="C20" s="69" t="s">
        <v>101</v>
      </c>
      <c r="D20" s="304" t="s">
        <v>130</v>
      </c>
      <c r="E20" s="309"/>
      <c r="F20" s="64"/>
    </row>
    <row r="21" spans="2:6" ht="18" x14ac:dyDescent="0.35">
      <c r="B21" s="53" t="s">
        <v>57</v>
      </c>
      <c r="C21" s="54" t="s">
        <v>58</v>
      </c>
      <c r="D21" s="308"/>
      <c r="E21" s="309"/>
      <c r="F21" s="7"/>
    </row>
    <row r="22" spans="2:6" ht="15.6" x14ac:dyDescent="0.25">
      <c r="B22" s="104" t="s">
        <v>102</v>
      </c>
      <c r="C22" s="105"/>
      <c r="D22" s="275"/>
      <c r="E22" s="301"/>
      <c r="F22" s="1"/>
    </row>
    <row r="23" spans="2:6" ht="13.8" x14ac:dyDescent="0.25">
      <c r="B23" s="85" t="s">
        <v>102</v>
      </c>
      <c r="C23" s="69" t="s">
        <v>151</v>
      </c>
      <c r="D23" s="297"/>
      <c r="E23" s="298"/>
      <c r="F23" s="2"/>
    </row>
    <row r="24" spans="2:6" ht="15.6" x14ac:dyDescent="0.25">
      <c r="B24" s="104" t="s">
        <v>8</v>
      </c>
      <c r="C24" s="105"/>
      <c r="D24" s="275"/>
      <c r="E24" s="301"/>
      <c r="F24" s="2"/>
    </row>
    <row r="25" spans="2:6" ht="13.8" x14ac:dyDescent="0.25">
      <c r="B25" s="53" t="s">
        <v>9</v>
      </c>
      <c r="C25" s="54" t="s">
        <v>103</v>
      </c>
      <c r="D25" s="297"/>
      <c r="E25" s="298"/>
      <c r="F25" s="2"/>
    </row>
    <row r="26" spans="2:6" s="186" customFormat="1" ht="13.8" x14ac:dyDescent="0.25">
      <c r="B26" s="85" t="s">
        <v>40</v>
      </c>
      <c r="C26" s="69" t="s">
        <v>157</v>
      </c>
      <c r="D26" s="306"/>
      <c r="E26" s="307"/>
      <c r="F26" s="187"/>
    </row>
    <row r="27" spans="2:6" ht="13.8" x14ac:dyDescent="0.25">
      <c r="B27" s="53" t="s">
        <v>10</v>
      </c>
      <c r="C27" s="54" t="s">
        <v>42</v>
      </c>
      <c r="D27" s="297"/>
      <c r="E27" s="298"/>
      <c r="F27" s="3"/>
    </row>
    <row r="28" spans="2:6" ht="13.8" x14ac:dyDescent="0.25">
      <c r="B28" s="53" t="s">
        <v>27</v>
      </c>
      <c r="C28" s="54" t="s">
        <v>46</v>
      </c>
      <c r="D28" s="297"/>
      <c r="E28" s="298"/>
      <c r="F28" s="64"/>
    </row>
    <row r="29" spans="2:6" ht="15.6" x14ac:dyDescent="0.25">
      <c r="B29" s="104" t="s">
        <v>6</v>
      </c>
      <c r="C29" s="105"/>
      <c r="D29" s="275"/>
      <c r="E29" s="301"/>
      <c r="F29" s="64"/>
    </row>
    <row r="30" spans="2:6" ht="13.8" x14ac:dyDescent="0.25">
      <c r="B30" s="53" t="s">
        <v>32</v>
      </c>
      <c r="C30" s="54" t="s">
        <v>37</v>
      </c>
      <c r="D30" s="297"/>
      <c r="E30" s="298"/>
      <c r="F30" s="3"/>
    </row>
    <row r="31" spans="2:6" ht="15.6" x14ac:dyDescent="0.25">
      <c r="B31" s="100" t="s">
        <v>7</v>
      </c>
      <c r="C31" s="101"/>
      <c r="D31" s="275"/>
      <c r="E31" s="301"/>
      <c r="F31" s="64"/>
    </row>
    <row r="32" spans="2:6" ht="27.6" x14ac:dyDescent="0.25">
      <c r="B32" s="53" t="s">
        <v>104</v>
      </c>
      <c r="C32" s="54" t="s">
        <v>105</v>
      </c>
      <c r="D32" s="140"/>
      <c r="E32" s="137" t="s">
        <v>106</v>
      </c>
      <c r="F32" s="2"/>
    </row>
    <row r="33" spans="1:12" ht="27.6" x14ac:dyDescent="0.25">
      <c r="B33" s="53" t="s">
        <v>107</v>
      </c>
      <c r="C33" s="54" t="s">
        <v>108</v>
      </c>
      <c r="D33" s="297"/>
      <c r="E33" s="298"/>
      <c r="F33" s="2"/>
    </row>
    <row r="34" spans="1:12" ht="13.8" x14ac:dyDescent="0.25">
      <c r="A34" s="87"/>
      <c r="B34" s="110" t="s">
        <v>109</v>
      </c>
      <c r="C34" s="54" t="s">
        <v>110</v>
      </c>
      <c r="D34" s="297"/>
      <c r="E34" s="298"/>
      <c r="F34" s="2"/>
    </row>
    <row r="35" spans="1:12" ht="15.6" x14ac:dyDescent="0.25">
      <c r="B35" s="100" t="s">
        <v>11</v>
      </c>
      <c r="C35" s="101"/>
      <c r="D35" s="275"/>
      <c r="E35" s="301"/>
      <c r="F35" s="2"/>
    </row>
    <row r="36" spans="1:12" ht="27.6" x14ac:dyDescent="0.25">
      <c r="B36" s="85" t="s">
        <v>12</v>
      </c>
      <c r="C36" s="69" t="s">
        <v>83</v>
      </c>
      <c r="D36" s="297"/>
      <c r="E36" s="298"/>
    </row>
    <row r="37" spans="1:12" ht="15.6" x14ac:dyDescent="0.25">
      <c r="B37" s="104" t="s">
        <v>13</v>
      </c>
      <c r="C37" s="105"/>
      <c r="D37" s="275"/>
      <c r="E37" s="301"/>
      <c r="F37" s="64"/>
    </row>
    <row r="38" spans="1:12" ht="13.8" x14ac:dyDescent="0.25">
      <c r="B38" s="53" t="s">
        <v>14</v>
      </c>
      <c r="C38" s="54" t="s">
        <v>36</v>
      </c>
      <c r="D38" s="297"/>
      <c r="E38" s="298"/>
      <c r="F38" s="64"/>
    </row>
    <row r="39" spans="1:12" ht="27.6" x14ac:dyDescent="0.25">
      <c r="A39" s="58"/>
      <c r="B39" s="85" t="s">
        <v>28</v>
      </c>
      <c r="C39" s="71" t="s">
        <v>169</v>
      </c>
      <c r="D39" s="141"/>
      <c r="E39" s="111" t="s">
        <v>122</v>
      </c>
      <c r="F39" s="64"/>
      <c r="G39" s="58"/>
      <c r="H39" s="58"/>
      <c r="I39" s="58"/>
      <c r="J39" s="58"/>
      <c r="K39" s="58"/>
      <c r="L39" s="58"/>
    </row>
    <row r="40" spans="1:12" ht="27.6" x14ac:dyDescent="0.25">
      <c r="B40" s="9" t="s">
        <v>64</v>
      </c>
      <c r="C40" s="69" t="s">
        <v>59</v>
      </c>
      <c r="D40" s="269"/>
      <c r="E40" s="296"/>
      <c r="F40" s="64"/>
    </row>
    <row r="41" spans="1:12" ht="18" x14ac:dyDescent="0.35">
      <c r="B41" s="53" t="s">
        <v>15</v>
      </c>
      <c r="C41" s="54" t="s">
        <v>170</v>
      </c>
      <c r="D41" s="297"/>
      <c r="E41" s="298"/>
      <c r="F41" s="7"/>
    </row>
    <row r="42" spans="1:12" ht="13.8" x14ac:dyDescent="0.25">
      <c r="B42" s="53" t="s">
        <v>43</v>
      </c>
      <c r="C42" s="54" t="s">
        <v>16</v>
      </c>
      <c r="D42" s="297"/>
      <c r="E42" s="298"/>
      <c r="F42" s="1"/>
    </row>
    <row r="43" spans="1:12" ht="41.4" x14ac:dyDescent="0.25">
      <c r="B43" s="53" t="s">
        <v>44</v>
      </c>
      <c r="C43" s="54" t="s">
        <v>112</v>
      </c>
      <c r="D43" s="297"/>
      <c r="E43" s="298"/>
      <c r="F43" s="2"/>
    </row>
    <row r="44" spans="1:12" ht="15.6" x14ac:dyDescent="0.25">
      <c r="B44" s="104" t="s">
        <v>17</v>
      </c>
      <c r="C44" s="105"/>
      <c r="D44" s="275"/>
      <c r="E44" s="301"/>
      <c r="F44" s="2"/>
    </row>
    <row r="45" spans="1:12" ht="13.8" x14ac:dyDescent="0.25">
      <c r="B45" s="53" t="s">
        <v>18</v>
      </c>
      <c r="C45" s="54" t="s">
        <v>38</v>
      </c>
      <c r="D45" s="297"/>
      <c r="E45" s="298"/>
      <c r="F45" s="2"/>
    </row>
    <row r="46" spans="1:12" ht="13.8" x14ac:dyDescent="0.25">
      <c r="B46" s="53" t="s">
        <v>29</v>
      </c>
      <c r="C46" s="54"/>
      <c r="D46" s="297"/>
      <c r="E46" s="298"/>
      <c r="F46" s="3"/>
    </row>
    <row r="47" spans="1:12" ht="15.6" x14ac:dyDescent="0.25">
      <c r="B47" s="104" t="s">
        <v>19</v>
      </c>
      <c r="C47" s="105"/>
      <c r="D47" s="275"/>
      <c r="E47" s="301"/>
      <c r="F47" s="2"/>
    </row>
    <row r="48" spans="1:12" ht="13.8" x14ac:dyDescent="0.25">
      <c r="B48" s="83" t="s">
        <v>30</v>
      </c>
      <c r="C48" s="66" t="s">
        <v>113</v>
      </c>
      <c r="D48" s="327"/>
      <c r="E48" s="328"/>
      <c r="F48" s="64"/>
    </row>
    <row r="49" spans="1:12" ht="14.4" thickBot="1" x14ac:dyDescent="0.3">
      <c r="B49" s="130" t="s">
        <v>20</v>
      </c>
      <c r="C49" s="131" t="s">
        <v>131</v>
      </c>
      <c r="D49" s="269" t="s">
        <v>150</v>
      </c>
      <c r="E49" s="296"/>
      <c r="F49" s="64"/>
    </row>
    <row r="50" spans="1:12" ht="18.600000000000001" thickBot="1" x14ac:dyDescent="0.4">
      <c r="C50" s="288" t="s">
        <v>48</v>
      </c>
      <c r="D50" s="289"/>
      <c r="E50" s="30"/>
      <c r="F50" s="4"/>
    </row>
    <row r="51" spans="1:12" ht="18.600000000000001" thickBot="1" x14ac:dyDescent="0.4">
      <c r="C51" s="290" t="s">
        <v>49</v>
      </c>
      <c r="D51" s="291"/>
      <c r="E51" s="33">
        <f>F$85</f>
        <v>0</v>
      </c>
      <c r="F51" s="183"/>
    </row>
    <row r="52" spans="1:12" ht="36.6" thickBot="1" x14ac:dyDescent="0.4">
      <c r="A52" s="184"/>
      <c r="B52" s="185" t="s">
        <v>179</v>
      </c>
      <c r="C52" s="292" t="s">
        <v>50</v>
      </c>
      <c r="D52" s="293"/>
      <c r="E52" s="31">
        <f>SUM(E50:E51)</f>
        <v>0</v>
      </c>
      <c r="F52" s="278" t="s">
        <v>90</v>
      </c>
      <c r="G52" s="279"/>
      <c r="H52" s="279"/>
      <c r="I52" s="279"/>
      <c r="J52" s="279"/>
      <c r="K52" s="279"/>
      <c r="L52" s="279"/>
    </row>
    <row r="53" spans="1:12" ht="18" x14ac:dyDescent="0.25">
      <c r="B53" s="329" t="str">
        <f>B2</f>
        <v>HDT 6 - Super Cab DRW 4X4 CHASSIS 450/4500 Series</v>
      </c>
      <c r="C53" s="329"/>
      <c r="D53" s="112"/>
      <c r="E53" s="113"/>
      <c r="F53" s="114" t="s">
        <v>93</v>
      </c>
    </row>
    <row r="54" spans="1:12" ht="18.600000000000001" thickBot="1" x14ac:dyDescent="0.35">
      <c r="B54" s="330" t="str">
        <f>B$3</f>
        <v>Examples: Ford Super Duty F-450 Lariat</v>
      </c>
      <c r="C54" s="330"/>
      <c r="D54" s="12"/>
      <c r="E54" s="11"/>
      <c r="F54" s="11"/>
    </row>
    <row r="55" spans="1:12" ht="18.600000000000001" thickBot="1" x14ac:dyDescent="0.3">
      <c r="B55" s="156" t="str">
        <f>B$8</f>
        <v>Dealer Name Here</v>
      </c>
      <c r="C55" s="157"/>
      <c r="D55" s="12"/>
      <c r="E55" s="11"/>
      <c r="F55" s="11"/>
    </row>
    <row r="56" spans="1:12" ht="18.600000000000001" thickBot="1" x14ac:dyDescent="0.3">
      <c r="B56" s="264" t="s">
        <v>75</v>
      </c>
      <c r="C56" s="265"/>
      <c r="D56" s="265"/>
      <c r="E56" s="265"/>
      <c r="F56" s="266"/>
    </row>
    <row r="57" spans="1:12" ht="14.4" thickBot="1" x14ac:dyDescent="0.3">
      <c r="A57" s="58"/>
      <c r="B57" s="282" t="s">
        <v>114</v>
      </c>
      <c r="C57" s="283"/>
      <c r="D57" s="283"/>
      <c r="E57" s="283"/>
      <c r="F57" s="284"/>
      <c r="G57" s="58"/>
      <c r="H57" s="58"/>
      <c r="I57" s="58"/>
      <c r="J57" s="58"/>
      <c r="K57" s="58"/>
      <c r="L57" s="58"/>
    </row>
    <row r="58" spans="1:12" ht="15.6" x14ac:dyDescent="0.25">
      <c r="B58" s="118" t="s">
        <v>3</v>
      </c>
      <c r="C58" s="119" t="s">
        <v>31</v>
      </c>
      <c r="D58" s="285" t="s">
        <v>68</v>
      </c>
      <c r="E58" s="285"/>
      <c r="F58" s="120" t="s">
        <v>33</v>
      </c>
    </row>
    <row r="59" spans="1:12" ht="55.2" x14ac:dyDescent="0.3">
      <c r="A59" s="59"/>
      <c r="B59" s="68" t="s">
        <v>62</v>
      </c>
      <c r="C59" s="121" t="s">
        <v>63</v>
      </c>
      <c r="D59" s="276" t="s">
        <v>74</v>
      </c>
      <c r="E59" s="277"/>
      <c r="F59" s="35"/>
      <c r="G59" s="59"/>
      <c r="H59" s="59"/>
      <c r="I59" s="59"/>
      <c r="J59" s="59"/>
      <c r="K59" s="59"/>
      <c r="L59" s="59"/>
    </row>
    <row r="60" spans="1:12" ht="15.6" x14ac:dyDescent="0.3">
      <c r="B60" s="104" t="s">
        <v>6</v>
      </c>
      <c r="C60" s="122"/>
      <c r="D60" s="268"/>
      <c r="E60" s="268"/>
      <c r="F60" s="143"/>
    </row>
    <row r="61" spans="1:12" ht="15.6" x14ac:dyDescent="0.3">
      <c r="B61" s="53" t="s">
        <v>146</v>
      </c>
      <c r="C61" s="54"/>
      <c r="D61" s="269"/>
      <c r="E61" s="270"/>
      <c r="F61" s="57"/>
    </row>
    <row r="62" spans="1:12" ht="27.6" x14ac:dyDescent="0.3">
      <c r="B62" s="53" t="s">
        <v>115</v>
      </c>
      <c r="C62" s="54" t="s">
        <v>123</v>
      </c>
      <c r="D62" s="313"/>
      <c r="E62" s="313"/>
      <c r="F62" s="57"/>
    </row>
    <row r="63" spans="1:12" ht="15.6" x14ac:dyDescent="0.3">
      <c r="A63" s="55"/>
      <c r="B63" s="123" t="s">
        <v>8</v>
      </c>
      <c r="C63" s="138"/>
      <c r="D63" s="335"/>
      <c r="E63" s="336"/>
      <c r="F63" s="146"/>
      <c r="G63" s="55"/>
      <c r="H63" s="55"/>
      <c r="I63" s="55"/>
      <c r="J63" s="55"/>
      <c r="K63" s="55"/>
      <c r="L63" s="55"/>
    </row>
    <row r="64" spans="1:12" ht="15.6" x14ac:dyDescent="0.3">
      <c r="A64" s="59"/>
      <c r="B64" s="85" t="s">
        <v>92</v>
      </c>
      <c r="C64" s="69" t="s">
        <v>157</v>
      </c>
      <c r="D64" s="164"/>
      <c r="E64" s="79"/>
      <c r="F64" s="78"/>
      <c r="G64" s="59"/>
      <c r="H64" s="59"/>
      <c r="I64" s="59"/>
      <c r="J64" s="59"/>
      <c r="K64" s="59"/>
      <c r="L64" s="59"/>
    </row>
    <row r="65" spans="1:12" ht="15.6" x14ac:dyDescent="0.3">
      <c r="A65" s="59"/>
      <c r="B65" s="124" t="s">
        <v>171</v>
      </c>
      <c r="C65" s="125"/>
      <c r="D65" s="271"/>
      <c r="E65" s="272"/>
      <c r="F65" s="144"/>
      <c r="G65" s="59"/>
      <c r="H65" s="59"/>
      <c r="I65" s="59"/>
      <c r="J65" s="59"/>
      <c r="K65" s="59"/>
      <c r="L65" s="59"/>
    </row>
    <row r="66" spans="1:12" ht="15.6" x14ac:dyDescent="0.3">
      <c r="A66" s="59"/>
      <c r="B66" s="85" t="s">
        <v>172</v>
      </c>
      <c r="C66" s="205" t="s">
        <v>173</v>
      </c>
      <c r="D66" s="193"/>
      <c r="E66" s="79"/>
      <c r="F66" s="78"/>
      <c r="G66" s="59"/>
      <c r="H66" s="59"/>
      <c r="I66" s="59"/>
      <c r="J66" s="59"/>
      <c r="K66" s="59"/>
      <c r="L66" s="59"/>
    </row>
    <row r="67" spans="1:12" ht="15.6" x14ac:dyDescent="0.3">
      <c r="A67" s="55"/>
      <c r="B67" s="132" t="s">
        <v>17</v>
      </c>
      <c r="C67" s="133"/>
      <c r="D67" s="333"/>
      <c r="E67" s="334"/>
      <c r="F67" s="147"/>
      <c r="G67" s="55"/>
      <c r="H67" s="55"/>
      <c r="I67" s="55"/>
      <c r="J67" s="55"/>
      <c r="K67" s="55"/>
      <c r="L67" s="55"/>
    </row>
    <row r="68" spans="1:12" ht="27.6" x14ac:dyDescent="0.3">
      <c r="A68" s="55"/>
      <c r="B68" s="85" t="s">
        <v>56</v>
      </c>
      <c r="C68" s="71" t="s">
        <v>76</v>
      </c>
      <c r="D68" s="142"/>
      <c r="E68" s="126" t="s">
        <v>89</v>
      </c>
      <c r="F68" s="86"/>
      <c r="G68" s="55"/>
      <c r="H68" s="55"/>
      <c r="I68" s="55"/>
      <c r="J68" s="55"/>
      <c r="K68" s="55"/>
      <c r="L68" s="55"/>
    </row>
    <row r="69" spans="1:12" ht="15.6" x14ac:dyDescent="0.3">
      <c r="A69" s="58"/>
      <c r="B69" s="85" t="s">
        <v>138</v>
      </c>
      <c r="C69" s="71"/>
      <c r="D69" s="165"/>
      <c r="E69" s="166"/>
      <c r="F69" s="86"/>
      <c r="G69" s="58"/>
      <c r="H69" s="58"/>
      <c r="I69" s="58"/>
      <c r="J69" s="58"/>
      <c r="K69" s="58"/>
      <c r="L69" s="58"/>
    </row>
    <row r="70" spans="1:12" ht="27.6" x14ac:dyDescent="0.3">
      <c r="A70" s="58"/>
      <c r="B70" s="85" t="s">
        <v>139</v>
      </c>
      <c r="C70" s="71"/>
      <c r="D70" s="165"/>
      <c r="E70" s="166"/>
      <c r="F70" s="86"/>
      <c r="G70" s="58"/>
      <c r="H70" s="58"/>
      <c r="I70" s="58"/>
      <c r="J70" s="58"/>
      <c r="K70" s="58"/>
      <c r="L70" s="58"/>
    </row>
    <row r="71" spans="1:12" ht="15.6" x14ac:dyDescent="0.3">
      <c r="B71" s="85" t="s">
        <v>145</v>
      </c>
      <c r="C71" s="71"/>
      <c r="D71" s="163"/>
      <c r="E71" s="126"/>
      <c r="F71" s="86"/>
    </row>
    <row r="72" spans="1:12" ht="15.6" x14ac:dyDescent="0.3">
      <c r="B72" s="124" t="s">
        <v>142</v>
      </c>
      <c r="C72" s="125"/>
      <c r="D72" s="271"/>
      <c r="E72" s="272"/>
      <c r="F72" s="147"/>
    </row>
    <row r="73" spans="1:12" ht="15.6" x14ac:dyDescent="0.3">
      <c r="B73" s="188" t="s">
        <v>143</v>
      </c>
      <c r="C73" s="176"/>
      <c r="D73" s="173"/>
      <c r="E73" s="174"/>
      <c r="F73" s="175"/>
    </row>
    <row r="74" spans="1:12" ht="15.6" x14ac:dyDescent="0.3">
      <c r="B74" s="188" t="s">
        <v>144</v>
      </c>
      <c r="C74" s="189"/>
      <c r="D74" s="173"/>
      <c r="E74" s="174"/>
      <c r="F74" s="175"/>
    </row>
    <row r="75" spans="1:12" ht="55.2" x14ac:dyDescent="0.3">
      <c r="A75" s="58"/>
      <c r="B75" s="85" t="s">
        <v>61</v>
      </c>
      <c r="C75" s="65" t="s">
        <v>94</v>
      </c>
      <c r="D75" s="165"/>
      <c r="E75" s="80" t="s">
        <v>86</v>
      </c>
      <c r="F75" s="76"/>
      <c r="G75" s="58"/>
      <c r="H75" s="58"/>
      <c r="I75" s="58"/>
      <c r="J75" s="58"/>
      <c r="K75" s="58"/>
      <c r="L75" s="58"/>
    </row>
    <row r="76" spans="1:12" ht="27.6" x14ac:dyDescent="0.3">
      <c r="A76" s="62"/>
      <c r="B76" s="72" t="s">
        <v>141</v>
      </c>
      <c r="C76" s="71" t="s">
        <v>91</v>
      </c>
      <c r="D76" s="177"/>
      <c r="E76" s="167" t="s">
        <v>86</v>
      </c>
      <c r="F76" s="77"/>
      <c r="G76" s="62"/>
      <c r="H76" s="62"/>
      <c r="I76" s="62"/>
      <c r="J76" s="62"/>
      <c r="K76" s="62"/>
      <c r="L76" s="62"/>
    </row>
    <row r="77" spans="1:12" ht="15.6" x14ac:dyDescent="0.3">
      <c r="B77" s="124" t="s">
        <v>60</v>
      </c>
      <c r="C77" s="125"/>
      <c r="D77" s="271"/>
      <c r="E77" s="272"/>
      <c r="F77" s="147"/>
    </row>
    <row r="78" spans="1:12" ht="15.6" x14ac:dyDescent="0.3">
      <c r="B78" s="188" t="s">
        <v>140</v>
      </c>
      <c r="C78" s="172"/>
      <c r="D78" s="173"/>
      <c r="E78" s="174"/>
      <c r="F78" s="175"/>
    </row>
    <row r="79" spans="1:12" ht="15.6" x14ac:dyDescent="0.3">
      <c r="B79" s="188" t="s">
        <v>148</v>
      </c>
      <c r="C79" s="172"/>
      <c r="D79" s="173"/>
      <c r="E79" s="174"/>
      <c r="F79" s="175"/>
    </row>
    <row r="80" spans="1:12" ht="16.2" thickBot="1" x14ac:dyDescent="0.35">
      <c r="B80" s="188" t="s">
        <v>149</v>
      </c>
      <c r="C80" s="172"/>
      <c r="D80" s="173"/>
      <c r="E80" s="174"/>
      <c r="F80" s="175"/>
    </row>
    <row r="81" spans="1:12" ht="35.4" thickBot="1" x14ac:dyDescent="0.4">
      <c r="A81" s="62"/>
      <c r="B81" s="273" t="s">
        <v>21</v>
      </c>
      <c r="C81" s="274"/>
      <c r="D81" s="274"/>
      <c r="E81" s="274"/>
      <c r="F81" s="145" t="s">
        <v>119</v>
      </c>
      <c r="G81" s="62"/>
      <c r="H81" s="62"/>
      <c r="I81" s="62"/>
      <c r="J81" s="62"/>
      <c r="K81" s="62"/>
      <c r="L81" s="62"/>
    </row>
    <row r="82" spans="1:12" ht="42" thickBot="1" x14ac:dyDescent="0.35">
      <c r="A82" s="62"/>
      <c r="B82" s="127" t="s">
        <v>88</v>
      </c>
      <c r="C82" s="128" t="s">
        <v>174</v>
      </c>
      <c r="D82" s="262" t="s">
        <v>71</v>
      </c>
      <c r="E82" s="263"/>
      <c r="F82" s="129" t="s">
        <v>72</v>
      </c>
      <c r="G82" s="62"/>
      <c r="H82" s="62"/>
      <c r="I82" s="62"/>
      <c r="J82" s="62"/>
      <c r="K82" s="62"/>
      <c r="L82" s="62"/>
    </row>
    <row r="83" spans="1:12" ht="18.600000000000001" thickBot="1" x14ac:dyDescent="0.3">
      <c r="B83" s="264" t="s">
        <v>53</v>
      </c>
      <c r="C83" s="265"/>
      <c r="D83" s="265"/>
      <c r="E83" s="265"/>
      <c r="F83" s="265"/>
    </row>
    <row r="84" spans="1:12" ht="15.6" x14ac:dyDescent="0.3">
      <c r="B84" s="84" t="s">
        <v>52</v>
      </c>
      <c r="C84" s="37" t="s">
        <v>54</v>
      </c>
      <c r="D84" s="331" t="s">
        <v>51</v>
      </c>
      <c r="E84" s="332"/>
      <c r="F84" s="38"/>
    </row>
    <row r="85" spans="1:12" ht="16.2" thickBot="1" x14ac:dyDescent="0.35">
      <c r="A85" s="58"/>
      <c r="B85" s="75" t="s">
        <v>82</v>
      </c>
      <c r="C85" s="32" t="s">
        <v>80</v>
      </c>
      <c r="D85" s="41" t="s">
        <v>81</v>
      </c>
      <c r="E85" s="45"/>
      <c r="F85" s="34">
        <f>F84*E85</f>
        <v>0</v>
      </c>
      <c r="G85" s="58"/>
      <c r="H85" s="58"/>
      <c r="I85" s="58"/>
      <c r="J85" s="58"/>
      <c r="K85" s="58"/>
      <c r="L85" s="58"/>
    </row>
  </sheetData>
  <mergeCells count="63">
    <mergeCell ref="F52:L52"/>
    <mergeCell ref="D63:E63"/>
    <mergeCell ref="B56:F56"/>
    <mergeCell ref="B57:F57"/>
    <mergeCell ref="D58:E58"/>
    <mergeCell ref="D59:E59"/>
    <mergeCell ref="D60:E60"/>
    <mergeCell ref="D61:E61"/>
    <mergeCell ref="D84:E84"/>
    <mergeCell ref="D67:E67"/>
    <mergeCell ref="B81:E81"/>
    <mergeCell ref="D82:E82"/>
    <mergeCell ref="B83:F83"/>
    <mergeCell ref="D72:E72"/>
    <mergeCell ref="D77:E77"/>
    <mergeCell ref="D49:E49"/>
    <mergeCell ref="B53:C53"/>
    <mergeCell ref="D62:E62"/>
    <mergeCell ref="B54:C54"/>
    <mergeCell ref="C50:D50"/>
    <mergeCell ref="C51:D51"/>
    <mergeCell ref="C52:D52"/>
    <mergeCell ref="D44:E44"/>
    <mergeCell ref="D45:E45"/>
    <mergeCell ref="D46:E46"/>
    <mergeCell ref="D47:E47"/>
    <mergeCell ref="D48:E48"/>
    <mergeCell ref="D40:E40"/>
    <mergeCell ref="D41:E41"/>
    <mergeCell ref="D42:E42"/>
    <mergeCell ref="D43:E43"/>
    <mergeCell ref="D33:E33"/>
    <mergeCell ref="D34:E34"/>
    <mergeCell ref="D35:E35"/>
    <mergeCell ref="D36:E36"/>
    <mergeCell ref="D37:E37"/>
    <mergeCell ref="D28:E28"/>
    <mergeCell ref="D29:E29"/>
    <mergeCell ref="D30:E30"/>
    <mergeCell ref="D31:E31"/>
    <mergeCell ref="D38:E38"/>
    <mergeCell ref="D21:E21"/>
    <mergeCell ref="D22:E22"/>
    <mergeCell ref="D23:E23"/>
    <mergeCell ref="D24:E24"/>
    <mergeCell ref="D27:E27"/>
    <mergeCell ref="D26:E26"/>
    <mergeCell ref="D65:E65"/>
    <mergeCell ref="D12:E12"/>
    <mergeCell ref="B2:C2"/>
    <mergeCell ref="B4:C4"/>
    <mergeCell ref="B5:C5"/>
    <mergeCell ref="B10:E10"/>
    <mergeCell ref="D11:E11"/>
    <mergeCell ref="B3:C3"/>
    <mergeCell ref="D25:E25"/>
    <mergeCell ref="D13:E13"/>
    <mergeCell ref="D14:E14"/>
    <mergeCell ref="B15:B16"/>
    <mergeCell ref="D15:E15"/>
    <mergeCell ref="D17:E17"/>
    <mergeCell ref="D18:E18"/>
    <mergeCell ref="D20:E20"/>
  </mergeCells>
  <pageMargins left="0.25" right="0.25" top="0.75" bottom="0.75" header="0.3" footer="0.3"/>
  <pageSetup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5"/>
  <sheetViews>
    <sheetView showGridLines="0" zoomScaleNormal="100" workbookViewId="0"/>
  </sheetViews>
  <sheetFormatPr defaultColWidth="8.77734375" defaultRowHeight="13.2" x14ac:dyDescent="0.25"/>
  <cols>
    <col min="1" max="1" width="2.77734375" style="51" customWidth="1"/>
    <col min="2" max="2" width="38.21875" style="51" bestFit="1" customWidth="1"/>
    <col min="3" max="3" width="63.88671875" style="51" bestFit="1" customWidth="1"/>
    <col min="4" max="4" width="24.6640625" style="51" bestFit="1" customWidth="1"/>
    <col min="5" max="5" width="15" style="51" bestFit="1" customWidth="1"/>
    <col min="6" max="6" width="12.44140625" style="51" bestFit="1" customWidth="1"/>
    <col min="7" max="16384" width="8.77734375" style="51"/>
  </cols>
  <sheetData>
    <row r="1" spans="1:12" x14ac:dyDescent="0.25">
      <c r="B1" s="8"/>
      <c r="C1" s="8"/>
      <c r="D1" s="8"/>
      <c r="E1" s="8"/>
    </row>
    <row r="2" spans="1:12" ht="18" thickBot="1" x14ac:dyDescent="0.3">
      <c r="B2" s="310" t="s">
        <v>184</v>
      </c>
      <c r="C2" s="310"/>
      <c r="D2" s="153"/>
      <c r="E2" s="153"/>
    </row>
    <row r="3" spans="1:12" ht="18.600000000000001" thickBot="1" x14ac:dyDescent="0.3">
      <c r="A3" s="58"/>
      <c r="B3" s="154" t="s">
        <v>161</v>
      </c>
      <c r="C3" s="17"/>
      <c r="D3" s="206" t="s">
        <v>22</v>
      </c>
      <c r="E3" s="206"/>
      <c r="F3" s="11"/>
      <c r="G3" s="58"/>
      <c r="H3" s="58"/>
      <c r="I3" s="58"/>
      <c r="J3" s="58"/>
      <c r="K3" s="58"/>
      <c r="L3" s="58"/>
    </row>
    <row r="4" spans="1:12" ht="18.600000000000001" thickBot="1" x14ac:dyDescent="0.3">
      <c r="A4" s="58"/>
      <c r="B4" s="13"/>
      <c r="C4" s="17"/>
      <c r="D4" s="206" t="s">
        <v>0</v>
      </c>
      <c r="E4" s="206"/>
      <c r="F4" s="11"/>
      <c r="G4" s="58"/>
      <c r="H4" s="58"/>
      <c r="I4" s="58"/>
      <c r="J4" s="58"/>
      <c r="K4" s="58"/>
      <c r="L4" s="58"/>
    </row>
    <row r="5" spans="1:12" ht="18.600000000000001" thickBot="1" x14ac:dyDescent="0.3">
      <c r="A5" s="58"/>
      <c r="B5" s="154"/>
      <c r="C5" s="17"/>
      <c r="D5" s="206" t="s">
        <v>23</v>
      </c>
      <c r="E5" s="206"/>
      <c r="F5" s="11"/>
      <c r="G5" s="58"/>
      <c r="H5" s="58"/>
      <c r="I5" s="58"/>
      <c r="J5" s="58"/>
      <c r="K5" s="58"/>
      <c r="L5" s="58"/>
    </row>
    <row r="6" spans="1:12" ht="18.600000000000001" thickBot="1" x14ac:dyDescent="0.3">
      <c r="A6" s="58"/>
      <c r="B6" s="155"/>
      <c r="C6" s="17"/>
      <c r="D6" s="206" t="s">
        <v>24</v>
      </c>
      <c r="E6" s="206"/>
      <c r="F6" s="11"/>
      <c r="G6" s="58"/>
      <c r="H6" s="58"/>
      <c r="I6" s="58"/>
      <c r="J6" s="58"/>
      <c r="K6" s="58"/>
      <c r="L6" s="58"/>
    </row>
    <row r="7" spans="1:12" ht="18.600000000000001" thickBot="1" x14ac:dyDescent="0.3">
      <c r="A7" s="58"/>
      <c r="B7" s="152"/>
      <c r="C7" s="17"/>
      <c r="D7" s="206" t="s">
        <v>66</v>
      </c>
      <c r="E7" s="206"/>
      <c r="F7" s="11"/>
      <c r="G7" s="58"/>
      <c r="H7" s="58"/>
      <c r="I7" s="58"/>
      <c r="J7" s="58"/>
      <c r="K7" s="58"/>
      <c r="L7" s="58"/>
    </row>
    <row r="8" spans="1:12" ht="18.600000000000001" thickBot="1" x14ac:dyDescent="0.3">
      <c r="A8" s="58"/>
      <c r="B8" s="156" t="s">
        <v>134</v>
      </c>
      <c r="C8" s="17"/>
      <c r="D8" s="206" t="s">
        <v>34</v>
      </c>
      <c r="E8" s="206" t="s">
        <v>47</v>
      </c>
      <c r="F8" s="11"/>
      <c r="G8" s="58"/>
      <c r="H8" s="58"/>
      <c r="I8" s="58"/>
      <c r="J8" s="58"/>
      <c r="K8" s="58"/>
      <c r="L8" s="58"/>
    </row>
    <row r="9" spans="1:12" ht="15" thickBot="1" x14ac:dyDescent="0.3">
      <c r="A9" s="58"/>
      <c r="B9" s="151"/>
      <c r="C9" s="17"/>
      <c r="D9" s="206" t="s">
        <v>35</v>
      </c>
      <c r="E9" s="206"/>
      <c r="F9" s="64"/>
      <c r="G9" s="58"/>
      <c r="H9" s="59"/>
      <c r="I9" s="58"/>
      <c r="J9" s="58"/>
      <c r="K9" s="58"/>
      <c r="L9" s="58"/>
    </row>
    <row r="10" spans="1:12" ht="14.4" thickBot="1" x14ac:dyDescent="0.3">
      <c r="A10" s="58"/>
      <c r="B10" s="14"/>
      <c r="C10" s="17"/>
      <c r="D10" s="206" t="s">
        <v>67</v>
      </c>
      <c r="E10" s="206"/>
      <c r="F10" s="64"/>
      <c r="G10" s="58"/>
      <c r="H10" s="58"/>
      <c r="I10" s="58"/>
      <c r="J10" s="58"/>
      <c r="K10" s="58"/>
      <c r="L10" s="58"/>
    </row>
    <row r="11" spans="1:12" ht="18.600000000000001" thickBot="1" x14ac:dyDescent="0.4">
      <c r="B11" s="264" t="s">
        <v>55</v>
      </c>
      <c r="C11" s="265"/>
      <c r="D11" s="265"/>
      <c r="E11" s="266"/>
      <c r="F11" s="7"/>
    </row>
    <row r="12" spans="1:12" ht="15.6" x14ac:dyDescent="0.25">
      <c r="B12" s="98" t="s">
        <v>2</v>
      </c>
      <c r="C12" s="99" t="s">
        <v>31</v>
      </c>
      <c r="D12" s="311" t="s">
        <v>68</v>
      </c>
      <c r="E12" s="312"/>
      <c r="F12" s="1"/>
    </row>
    <row r="13" spans="1:12" ht="13.8" x14ac:dyDescent="0.25">
      <c r="B13" s="52" t="s">
        <v>1</v>
      </c>
      <c r="C13" s="56" t="s">
        <v>124</v>
      </c>
      <c r="D13" s="320" t="s">
        <v>25</v>
      </c>
      <c r="E13" s="321"/>
      <c r="F13" s="2"/>
    </row>
    <row r="14" spans="1:12" ht="13.8" x14ac:dyDescent="0.25">
      <c r="B14" s="52" t="s">
        <v>26</v>
      </c>
      <c r="C14" s="207" t="s">
        <v>182</v>
      </c>
      <c r="D14" s="326" t="s">
        <v>97</v>
      </c>
      <c r="E14" s="321"/>
      <c r="F14" s="2"/>
    </row>
    <row r="15" spans="1:12" ht="15.6" x14ac:dyDescent="0.25">
      <c r="B15" s="100" t="s">
        <v>3</v>
      </c>
      <c r="C15" s="101"/>
      <c r="D15" s="275"/>
      <c r="E15" s="301"/>
      <c r="F15" s="3"/>
    </row>
    <row r="16" spans="1:12" ht="13.8" x14ac:dyDescent="0.25">
      <c r="B16" s="316" t="s">
        <v>4</v>
      </c>
      <c r="C16" s="5" t="s">
        <v>98</v>
      </c>
      <c r="D16" s="318" t="s">
        <v>74</v>
      </c>
      <c r="E16" s="319"/>
      <c r="F16" s="2"/>
    </row>
    <row r="17" spans="2:6" ht="13.8" x14ac:dyDescent="0.25">
      <c r="B17" s="317"/>
      <c r="C17" s="102" t="s">
        <v>73</v>
      </c>
      <c r="D17" s="103"/>
      <c r="E17" s="20" t="s">
        <v>100</v>
      </c>
      <c r="F17" s="64"/>
    </row>
    <row r="18" spans="2:6" ht="13.8" x14ac:dyDescent="0.25">
      <c r="B18" s="60" t="s">
        <v>39</v>
      </c>
      <c r="C18" s="61"/>
      <c r="D18" s="320"/>
      <c r="E18" s="321"/>
      <c r="F18" s="64"/>
    </row>
    <row r="19" spans="2:6" ht="15.6" x14ac:dyDescent="0.25">
      <c r="B19" s="104" t="s">
        <v>5</v>
      </c>
      <c r="C19" s="105"/>
      <c r="D19" s="299"/>
      <c r="E19" s="300"/>
      <c r="F19" s="74"/>
    </row>
    <row r="20" spans="2:6" ht="13.8" x14ac:dyDescent="0.25">
      <c r="B20" s="53" t="s">
        <v>45</v>
      </c>
      <c r="C20" s="69" t="s">
        <v>101</v>
      </c>
      <c r="D20" s="304"/>
      <c r="E20" s="309"/>
      <c r="F20" s="74"/>
    </row>
    <row r="21" spans="2:6" ht="13.8" x14ac:dyDescent="0.25">
      <c r="B21" s="53" t="s">
        <v>135</v>
      </c>
      <c r="C21" s="54" t="s">
        <v>58</v>
      </c>
      <c r="D21" s="308"/>
      <c r="E21" s="309"/>
      <c r="F21" s="74"/>
    </row>
    <row r="22" spans="2:6" ht="15.6" x14ac:dyDescent="0.25">
      <c r="B22" s="104" t="s">
        <v>102</v>
      </c>
      <c r="C22" s="105"/>
      <c r="D22" s="299"/>
      <c r="E22" s="300"/>
      <c r="F22" s="1"/>
    </row>
    <row r="23" spans="2:6" ht="13.8" x14ac:dyDescent="0.25">
      <c r="B23" s="85" t="s">
        <v>102</v>
      </c>
      <c r="C23" s="69" t="s">
        <v>120</v>
      </c>
      <c r="D23" s="302"/>
      <c r="E23" s="303"/>
      <c r="F23" s="107"/>
    </row>
    <row r="24" spans="2:6" ht="15.6" x14ac:dyDescent="0.25">
      <c r="B24" s="104" t="s">
        <v>8</v>
      </c>
      <c r="C24" s="105"/>
      <c r="D24" s="299"/>
      <c r="E24" s="300"/>
      <c r="F24" s="107"/>
    </row>
    <row r="25" spans="2:6" ht="13.8" x14ac:dyDescent="0.25">
      <c r="B25" s="53" t="s">
        <v>9</v>
      </c>
      <c r="C25" s="54" t="s">
        <v>103</v>
      </c>
      <c r="D25" s="302"/>
      <c r="E25" s="303"/>
      <c r="F25" s="107"/>
    </row>
    <row r="26" spans="2:6" s="190" customFormat="1" ht="13.8" x14ac:dyDescent="0.25">
      <c r="B26" s="85" t="s">
        <v>40</v>
      </c>
      <c r="C26" s="69" t="s">
        <v>157</v>
      </c>
      <c r="D26" s="302"/>
      <c r="E26" s="303"/>
      <c r="F26" s="28"/>
    </row>
    <row r="27" spans="2:6" ht="13.8" x14ac:dyDescent="0.25">
      <c r="B27" s="53" t="s">
        <v>10</v>
      </c>
      <c r="C27" s="54" t="s">
        <v>42</v>
      </c>
      <c r="D27" s="302"/>
      <c r="E27" s="303"/>
      <c r="F27" s="108"/>
    </row>
    <row r="28" spans="2:6" ht="13.8" x14ac:dyDescent="0.25">
      <c r="B28" s="53" t="s">
        <v>27</v>
      </c>
      <c r="C28" s="54" t="s">
        <v>46</v>
      </c>
      <c r="D28" s="302"/>
      <c r="E28" s="303"/>
      <c r="F28" s="74"/>
    </row>
    <row r="29" spans="2:6" ht="15.6" x14ac:dyDescent="0.25">
      <c r="B29" s="104" t="s">
        <v>6</v>
      </c>
      <c r="C29" s="105"/>
      <c r="D29" s="299"/>
      <c r="E29" s="300"/>
      <c r="F29" s="74"/>
    </row>
    <row r="30" spans="2:6" ht="13.8" x14ac:dyDescent="0.25">
      <c r="B30" s="53" t="s">
        <v>32</v>
      </c>
      <c r="C30" s="54" t="s">
        <v>37</v>
      </c>
      <c r="D30" s="302"/>
      <c r="E30" s="303"/>
      <c r="F30" s="74"/>
    </row>
    <row r="31" spans="2:6" ht="18" x14ac:dyDescent="0.35">
      <c r="B31" s="100" t="s">
        <v>7</v>
      </c>
      <c r="C31" s="101"/>
      <c r="D31" s="275"/>
      <c r="E31" s="301"/>
      <c r="F31" s="7"/>
    </row>
    <row r="32" spans="2:6" ht="27.6" x14ac:dyDescent="0.25">
      <c r="B32" s="53" t="s">
        <v>104</v>
      </c>
      <c r="C32" s="54" t="s">
        <v>105</v>
      </c>
      <c r="D32" s="304" t="s">
        <v>106</v>
      </c>
      <c r="E32" s="305"/>
      <c r="F32" s="107"/>
    </row>
    <row r="33" spans="1:12" ht="27.6" x14ac:dyDescent="0.25">
      <c r="B33" s="53" t="s">
        <v>107</v>
      </c>
      <c r="C33" s="54" t="s">
        <v>108</v>
      </c>
      <c r="D33" s="297"/>
      <c r="E33" s="298"/>
      <c r="F33" s="107"/>
    </row>
    <row r="34" spans="1:12" ht="13.8" x14ac:dyDescent="0.25">
      <c r="A34" s="109"/>
      <c r="B34" s="110" t="s">
        <v>109</v>
      </c>
      <c r="C34" s="54" t="s">
        <v>110</v>
      </c>
      <c r="D34" s="302"/>
      <c r="E34" s="303"/>
      <c r="F34" s="107"/>
      <c r="G34" s="55"/>
      <c r="H34" s="55"/>
      <c r="I34" s="55"/>
      <c r="J34" s="55"/>
      <c r="K34" s="55"/>
      <c r="L34" s="55"/>
    </row>
    <row r="35" spans="1:12" ht="15.6" x14ac:dyDescent="0.25">
      <c r="B35" s="100" t="s">
        <v>11</v>
      </c>
      <c r="C35" s="101"/>
      <c r="D35" s="275"/>
      <c r="E35" s="301"/>
      <c r="F35" s="2"/>
    </row>
    <row r="36" spans="1:12" ht="27.6" x14ac:dyDescent="0.25">
      <c r="B36" s="85" t="s">
        <v>12</v>
      </c>
      <c r="C36" s="65" t="s">
        <v>83</v>
      </c>
      <c r="D36" s="297"/>
      <c r="E36" s="298"/>
    </row>
    <row r="37" spans="1:12" ht="15.6" x14ac:dyDescent="0.25">
      <c r="B37" s="100" t="s">
        <v>13</v>
      </c>
      <c r="C37" s="101"/>
      <c r="D37" s="275"/>
      <c r="E37" s="301"/>
      <c r="F37" s="64"/>
    </row>
    <row r="38" spans="1:12" ht="13.8" x14ac:dyDescent="0.25">
      <c r="A38" s="55"/>
      <c r="B38" s="53" t="s">
        <v>14</v>
      </c>
      <c r="C38" s="54" t="s">
        <v>36</v>
      </c>
      <c r="D38" s="302"/>
      <c r="E38" s="303"/>
      <c r="F38" s="74"/>
      <c r="G38" s="55"/>
      <c r="H38" s="55"/>
      <c r="I38" s="55"/>
      <c r="J38" s="55"/>
      <c r="K38" s="55"/>
      <c r="L38" s="55"/>
    </row>
    <row r="39" spans="1:12" ht="27.6" x14ac:dyDescent="0.25">
      <c r="A39" s="59"/>
      <c r="B39" s="85" t="s">
        <v>28</v>
      </c>
      <c r="C39" s="71" t="s">
        <v>169</v>
      </c>
      <c r="D39" s="148"/>
      <c r="E39" s="111" t="s">
        <v>125</v>
      </c>
      <c r="F39" s="74"/>
      <c r="G39" s="59"/>
      <c r="H39" s="59"/>
      <c r="I39" s="59"/>
      <c r="J39" s="59"/>
      <c r="K39" s="59"/>
      <c r="L39" s="59"/>
    </row>
    <row r="40" spans="1:12" ht="27.6" x14ac:dyDescent="0.25">
      <c r="A40" s="55"/>
      <c r="B40" s="9" t="s">
        <v>64</v>
      </c>
      <c r="C40" s="69" t="s">
        <v>59</v>
      </c>
      <c r="D40" s="269"/>
      <c r="E40" s="296"/>
      <c r="F40" s="74"/>
      <c r="G40" s="55"/>
      <c r="H40" s="55"/>
      <c r="I40" s="55"/>
      <c r="J40" s="55"/>
      <c r="K40" s="55"/>
      <c r="L40" s="55"/>
    </row>
    <row r="41" spans="1:12" ht="18" x14ac:dyDescent="0.25">
      <c r="A41" s="55"/>
      <c r="B41" s="53" t="s">
        <v>15</v>
      </c>
      <c r="C41" s="54" t="s">
        <v>170</v>
      </c>
      <c r="D41" s="302"/>
      <c r="E41" s="303"/>
      <c r="F41" s="106"/>
      <c r="G41" s="55"/>
      <c r="H41" s="55"/>
      <c r="I41" s="55"/>
      <c r="J41" s="55"/>
      <c r="K41" s="55"/>
      <c r="L41" s="55"/>
    </row>
    <row r="42" spans="1:12" ht="13.8" x14ac:dyDescent="0.25">
      <c r="A42" s="55"/>
      <c r="B42" s="53" t="s">
        <v>43</v>
      </c>
      <c r="C42" s="54" t="s">
        <v>16</v>
      </c>
      <c r="D42" s="302"/>
      <c r="E42" s="303"/>
      <c r="F42" s="1"/>
      <c r="G42" s="55"/>
      <c r="H42" s="55"/>
      <c r="I42" s="55"/>
      <c r="J42" s="55"/>
      <c r="K42" s="55"/>
      <c r="L42" s="55"/>
    </row>
    <row r="43" spans="1:12" ht="41.4" x14ac:dyDescent="0.25">
      <c r="A43" s="55"/>
      <c r="B43" s="53" t="s">
        <v>44</v>
      </c>
      <c r="C43" s="54" t="s">
        <v>112</v>
      </c>
      <c r="D43" s="297"/>
      <c r="E43" s="298"/>
      <c r="F43" s="107"/>
      <c r="G43" s="55"/>
      <c r="H43" s="55"/>
      <c r="I43" s="55"/>
      <c r="J43" s="55"/>
      <c r="K43" s="55"/>
      <c r="L43" s="55"/>
    </row>
    <row r="44" spans="1:12" ht="15.6" x14ac:dyDescent="0.25">
      <c r="A44" s="55"/>
      <c r="B44" s="104" t="s">
        <v>17</v>
      </c>
      <c r="C44" s="105"/>
      <c r="D44" s="299"/>
      <c r="E44" s="300"/>
      <c r="F44" s="107"/>
      <c r="G44" s="55"/>
      <c r="H44" s="55"/>
      <c r="I44" s="55"/>
      <c r="J44" s="55"/>
      <c r="K44" s="55"/>
      <c r="L44" s="55"/>
    </row>
    <row r="45" spans="1:12" ht="13.8" x14ac:dyDescent="0.25">
      <c r="A45" s="55"/>
      <c r="B45" s="53" t="s">
        <v>18</v>
      </c>
      <c r="C45" s="54" t="s">
        <v>38</v>
      </c>
      <c r="D45" s="302"/>
      <c r="E45" s="303"/>
      <c r="F45" s="107"/>
      <c r="G45" s="55"/>
      <c r="H45" s="55"/>
      <c r="I45" s="55"/>
      <c r="J45" s="55"/>
      <c r="K45" s="55"/>
      <c r="L45" s="55"/>
    </row>
    <row r="46" spans="1:12" ht="13.8" x14ac:dyDescent="0.25">
      <c r="A46" s="55"/>
      <c r="B46" s="53" t="s">
        <v>29</v>
      </c>
      <c r="C46" s="54"/>
      <c r="D46" s="302"/>
      <c r="E46" s="303"/>
      <c r="F46" s="108"/>
      <c r="G46" s="55"/>
      <c r="H46" s="55"/>
      <c r="I46" s="55"/>
      <c r="J46" s="55"/>
      <c r="K46" s="55"/>
      <c r="L46" s="55"/>
    </row>
    <row r="47" spans="1:12" ht="15.6" x14ac:dyDescent="0.25">
      <c r="A47" s="55"/>
      <c r="B47" s="104" t="s">
        <v>19</v>
      </c>
      <c r="C47" s="105"/>
      <c r="D47" s="299"/>
      <c r="E47" s="300"/>
      <c r="F47" s="107"/>
      <c r="G47" s="55"/>
      <c r="H47" s="55"/>
      <c r="I47" s="55"/>
      <c r="J47" s="55"/>
      <c r="K47" s="55"/>
      <c r="L47" s="55"/>
    </row>
    <row r="48" spans="1:12" ht="13.8" x14ac:dyDescent="0.25">
      <c r="A48" s="55"/>
      <c r="B48" s="149" t="s">
        <v>30</v>
      </c>
      <c r="C48" s="66" t="s">
        <v>113</v>
      </c>
      <c r="D48" s="294"/>
      <c r="E48" s="295"/>
      <c r="F48" s="74"/>
      <c r="G48" s="55"/>
      <c r="H48" s="55"/>
      <c r="I48" s="55"/>
      <c r="J48" s="55"/>
      <c r="K48" s="55"/>
      <c r="L48" s="55"/>
    </row>
    <row r="49" spans="1:12" ht="14.4" thickBot="1" x14ac:dyDescent="0.3">
      <c r="A49" s="55"/>
      <c r="B49" s="130" t="s">
        <v>20</v>
      </c>
      <c r="C49" s="131" t="s">
        <v>131</v>
      </c>
      <c r="D49" s="269" t="s">
        <v>150</v>
      </c>
      <c r="E49" s="296"/>
      <c r="F49" s="74"/>
      <c r="G49" s="55"/>
      <c r="H49" s="55"/>
      <c r="I49" s="55"/>
      <c r="J49" s="55"/>
      <c r="K49" s="55"/>
      <c r="L49" s="55"/>
    </row>
    <row r="50" spans="1:12" ht="18.600000000000001" thickBot="1" x14ac:dyDescent="0.4">
      <c r="C50" s="288" t="s">
        <v>136</v>
      </c>
      <c r="D50" s="289"/>
      <c r="E50" s="159"/>
      <c r="F50" s="4"/>
    </row>
    <row r="51" spans="1:12" ht="18.600000000000001" thickBot="1" x14ac:dyDescent="0.4">
      <c r="C51" s="290" t="s">
        <v>84</v>
      </c>
      <c r="D51" s="291"/>
      <c r="E51" s="160">
        <f>F$85</f>
        <v>0</v>
      </c>
      <c r="F51" s="6"/>
    </row>
    <row r="52" spans="1:12" ht="36.6" thickBot="1" x14ac:dyDescent="0.4">
      <c r="B52" s="185" t="s">
        <v>184</v>
      </c>
      <c r="C52" s="292" t="s">
        <v>137</v>
      </c>
      <c r="D52" s="293"/>
      <c r="E52" s="161">
        <f>SUM(E50:E51)</f>
        <v>0</v>
      </c>
      <c r="F52" s="278" t="s">
        <v>90</v>
      </c>
      <c r="G52" s="279"/>
      <c r="H52" s="279"/>
      <c r="I52" s="279"/>
      <c r="J52" s="279"/>
      <c r="K52" s="279"/>
      <c r="L52" s="279"/>
    </row>
    <row r="53" spans="1:12" ht="18" x14ac:dyDescent="0.25">
      <c r="B53" s="337" t="str">
        <f>B$2</f>
        <v>HDT 7 - Regular Cab DRW 4X4 CHASSIS 550/5500 Series</v>
      </c>
      <c r="C53" s="337"/>
      <c r="D53" s="112"/>
      <c r="E53" s="113"/>
      <c r="F53" s="114" t="s">
        <v>93</v>
      </c>
    </row>
    <row r="54" spans="1:12" ht="15" thickBot="1" x14ac:dyDescent="0.35">
      <c r="A54" s="115"/>
      <c r="B54" s="281" t="str">
        <f>B$3</f>
        <v xml:space="preserve"> Examples: F550</v>
      </c>
      <c r="C54" s="281"/>
      <c r="D54" s="116"/>
      <c r="E54" s="117"/>
      <c r="F54" s="117"/>
      <c r="G54" s="115"/>
      <c r="H54" s="115"/>
      <c r="I54" s="115"/>
      <c r="J54" s="115"/>
      <c r="K54" s="115"/>
      <c r="L54" s="115"/>
    </row>
    <row r="55" spans="1:12" ht="18.600000000000001" thickBot="1" x14ac:dyDescent="0.3">
      <c r="B55" s="156" t="str">
        <f>B$8</f>
        <v>Dealer Name Here</v>
      </c>
      <c r="C55" s="157"/>
      <c r="D55" s="12"/>
      <c r="E55" s="11"/>
      <c r="F55" s="11"/>
    </row>
    <row r="56" spans="1:12" ht="18.600000000000001" thickBot="1" x14ac:dyDescent="0.3">
      <c r="B56" s="264" t="s">
        <v>75</v>
      </c>
      <c r="C56" s="265"/>
      <c r="D56" s="265"/>
      <c r="E56" s="265"/>
      <c r="F56" s="266"/>
    </row>
    <row r="57" spans="1:12" ht="14.4" thickBot="1" x14ac:dyDescent="0.3">
      <c r="A57" s="58"/>
      <c r="B57" s="282" t="s">
        <v>114</v>
      </c>
      <c r="C57" s="283"/>
      <c r="D57" s="283"/>
      <c r="E57" s="283"/>
      <c r="F57" s="284"/>
      <c r="G57" s="58"/>
      <c r="H57" s="58"/>
      <c r="I57" s="58"/>
      <c r="J57" s="58"/>
      <c r="K57" s="58"/>
      <c r="L57" s="58"/>
    </row>
    <row r="58" spans="1:12" ht="15.6" x14ac:dyDescent="0.25">
      <c r="B58" s="118" t="s">
        <v>3</v>
      </c>
      <c r="C58" s="119" t="s">
        <v>31</v>
      </c>
      <c r="D58" s="285" t="s">
        <v>68</v>
      </c>
      <c r="E58" s="285"/>
      <c r="F58" s="120" t="s">
        <v>33</v>
      </c>
    </row>
    <row r="59" spans="1:12" ht="41.4" x14ac:dyDescent="0.3">
      <c r="A59" s="58"/>
      <c r="B59" s="68" t="s">
        <v>62</v>
      </c>
      <c r="C59" s="121" t="s">
        <v>63</v>
      </c>
      <c r="D59" s="276" t="s">
        <v>74</v>
      </c>
      <c r="E59" s="277"/>
      <c r="F59" s="35"/>
      <c r="G59" s="58"/>
      <c r="H59" s="58"/>
      <c r="I59" s="58"/>
      <c r="J59" s="58"/>
      <c r="K59" s="58"/>
      <c r="L59" s="58"/>
    </row>
    <row r="60" spans="1:12" ht="15.6" x14ac:dyDescent="0.3">
      <c r="B60" s="104" t="s">
        <v>6</v>
      </c>
      <c r="C60" s="122"/>
      <c r="D60" s="268"/>
      <c r="E60" s="268"/>
      <c r="F60" s="143"/>
    </row>
    <row r="61" spans="1:12" ht="15.6" x14ac:dyDescent="0.3">
      <c r="B61" s="53" t="s">
        <v>146</v>
      </c>
      <c r="C61" s="54"/>
      <c r="D61" s="269"/>
      <c r="E61" s="270"/>
      <c r="F61" s="57"/>
    </row>
    <row r="62" spans="1:12" ht="27.6" x14ac:dyDescent="0.3">
      <c r="B62" s="53" t="s">
        <v>115</v>
      </c>
      <c r="C62" s="54" t="s">
        <v>116</v>
      </c>
      <c r="D62" s="269"/>
      <c r="E62" s="270"/>
      <c r="F62" s="57"/>
    </row>
    <row r="63" spans="1:12" ht="15.6" x14ac:dyDescent="0.3">
      <c r="A63" s="55"/>
      <c r="B63" s="123" t="s">
        <v>8</v>
      </c>
      <c r="C63" s="138"/>
      <c r="D63" s="335"/>
      <c r="E63" s="336"/>
      <c r="F63" s="146"/>
      <c r="G63" s="55"/>
      <c r="H63" s="55"/>
      <c r="I63" s="55"/>
      <c r="J63" s="55"/>
      <c r="K63" s="55"/>
      <c r="L63" s="55"/>
    </row>
    <row r="64" spans="1:12" ht="15.6" x14ac:dyDescent="0.3">
      <c r="A64" s="59"/>
      <c r="B64" s="85" t="s">
        <v>92</v>
      </c>
      <c r="C64" s="69" t="s">
        <v>157</v>
      </c>
      <c r="D64" s="164"/>
      <c r="E64" s="79"/>
      <c r="F64" s="78"/>
      <c r="G64" s="59"/>
      <c r="H64" s="59"/>
      <c r="I64" s="59"/>
      <c r="J64" s="59"/>
      <c r="K64" s="59"/>
      <c r="L64" s="59"/>
    </row>
    <row r="65" spans="1:12" ht="15.6" x14ac:dyDescent="0.3">
      <c r="A65" s="59"/>
      <c r="B65" s="124" t="s">
        <v>171</v>
      </c>
      <c r="C65" s="125"/>
      <c r="D65" s="271"/>
      <c r="E65" s="272"/>
      <c r="F65" s="144"/>
      <c r="G65" s="59"/>
      <c r="H65" s="59"/>
      <c r="I65" s="59"/>
      <c r="J65" s="59"/>
      <c r="K65" s="59"/>
      <c r="L65" s="59"/>
    </row>
    <row r="66" spans="1:12" ht="15.6" x14ac:dyDescent="0.3">
      <c r="A66" s="59"/>
      <c r="B66" s="85" t="s">
        <v>172</v>
      </c>
      <c r="C66" s="205" t="s">
        <v>173</v>
      </c>
      <c r="D66" s="193"/>
      <c r="E66" s="79"/>
      <c r="F66" s="78"/>
      <c r="G66" s="59"/>
      <c r="H66" s="59"/>
      <c r="I66" s="59"/>
      <c r="J66" s="59"/>
      <c r="K66" s="59"/>
      <c r="L66" s="59"/>
    </row>
    <row r="67" spans="1:12" ht="15.6" x14ac:dyDescent="0.3">
      <c r="B67" s="124" t="s">
        <v>17</v>
      </c>
      <c r="C67" s="125"/>
      <c r="D67" s="271"/>
      <c r="E67" s="272"/>
      <c r="F67" s="144"/>
    </row>
    <row r="68" spans="1:12" ht="27.6" x14ac:dyDescent="0.3">
      <c r="B68" s="63" t="s">
        <v>56</v>
      </c>
      <c r="C68" s="71" t="s">
        <v>76</v>
      </c>
      <c r="D68" s="150"/>
      <c r="E68" s="126" t="s">
        <v>126</v>
      </c>
      <c r="F68" s="86"/>
    </row>
    <row r="69" spans="1:12" ht="15.6" x14ac:dyDescent="0.3">
      <c r="A69" s="58"/>
      <c r="B69" s="85" t="s">
        <v>138</v>
      </c>
      <c r="C69" s="71"/>
      <c r="D69" s="169"/>
      <c r="E69" s="166"/>
      <c r="F69" s="86"/>
      <c r="G69" s="58"/>
      <c r="H69" s="58"/>
      <c r="I69" s="58"/>
      <c r="J69" s="58"/>
      <c r="K69" s="58"/>
      <c r="L69" s="58"/>
    </row>
    <row r="70" spans="1:12" ht="27.6" x14ac:dyDescent="0.3">
      <c r="A70" s="58"/>
      <c r="B70" s="85" t="s">
        <v>139</v>
      </c>
      <c r="C70" s="71"/>
      <c r="D70" s="169"/>
      <c r="E70" s="166"/>
      <c r="F70" s="86"/>
      <c r="G70" s="58"/>
      <c r="H70" s="58"/>
      <c r="I70" s="58"/>
      <c r="J70" s="58"/>
      <c r="K70" s="58"/>
      <c r="L70" s="58"/>
    </row>
    <row r="71" spans="1:12" ht="15.6" x14ac:dyDescent="0.3">
      <c r="B71" s="85" t="s">
        <v>145</v>
      </c>
      <c r="C71" s="71"/>
      <c r="D71" s="170"/>
      <c r="E71" s="126"/>
      <c r="F71" s="86"/>
    </row>
    <row r="72" spans="1:12" ht="15.6" x14ac:dyDescent="0.3">
      <c r="B72" s="124" t="s">
        <v>142</v>
      </c>
      <c r="C72" s="125"/>
      <c r="D72" s="271"/>
      <c r="E72" s="272"/>
      <c r="F72" s="147"/>
    </row>
    <row r="73" spans="1:12" ht="15.6" x14ac:dyDescent="0.3">
      <c r="B73" s="188" t="s">
        <v>143</v>
      </c>
      <c r="C73" s="176"/>
      <c r="D73" s="173"/>
      <c r="E73" s="174"/>
      <c r="F73" s="175"/>
    </row>
    <row r="74" spans="1:12" ht="15.6" x14ac:dyDescent="0.3">
      <c r="B74" s="188" t="s">
        <v>144</v>
      </c>
      <c r="C74" s="189"/>
      <c r="D74" s="173"/>
      <c r="E74" s="174"/>
      <c r="F74" s="175"/>
    </row>
    <row r="75" spans="1:12" ht="55.2" x14ac:dyDescent="0.3">
      <c r="A75" s="58"/>
      <c r="B75" s="85" t="s">
        <v>61</v>
      </c>
      <c r="C75" s="65" t="s">
        <v>94</v>
      </c>
      <c r="D75" s="169"/>
      <c r="E75" s="80" t="s">
        <v>86</v>
      </c>
      <c r="F75" s="76"/>
      <c r="G75" s="58"/>
      <c r="H75" s="58"/>
      <c r="I75" s="58"/>
      <c r="J75" s="58"/>
      <c r="K75" s="58"/>
      <c r="L75" s="58"/>
    </row>
    <row r="76" spans="1:12" ht="27.6" x14ac:dyDescent="0.3">
      <c r="A76" s="62"/>
      <c r="B76" s="72" t="s">
        <v>141</v>
      </c>
      <c r="C76" s="71" t="s">
        <v>91</v>
      </c>
      <c r="D76" s="169"/>
      <c r="E76" s="167" t="s">
        <v>86</v>
      </c>
      <c r="F76" s="77"/>
      <c r="G76" s="62"/>
      <c r="H76" s="62"/>
      <c r="I76" s="62"/>
      <c r="J76" s="62"/>
      <c r="K76" s="62"/>
      <c r="L76" s="62"/>
    </row>
    <row r="77" spans="1:12" ht="15.6" x14ac:dyDescent="0.3">
      <c r="B77" s="124" t="s">
        <v>60</v>
      </c>
      <c r="C77" s="125"/>
      <c r="D77" s="271"/>
      <c r="E77" s="272"/>
      <c r="F77" s="147"/>
    </row>
    <row r="78" spans="1:12" ht="15.6" x14ac:dyDescent="0.3">
      <c r="B78" s="188" t="s">
        <v>140</v>
      </c>
      <c r="C78" s="172"/>
      <c r="D78" s="173"/>
      <c r="E78" s="174"/>
      <c r="F78" s="175"/>
    </row>
    <row r="79" spans="1:12" ht="15.6" x14ac:dyDescent="0.3">
      <c r="B79" s="188" t="s">
        <v>148</v>
      </c>
      <c r="C79" s="172"/>
      <c r="D79" s="173"/>
      <c r="E79" s="174"/>
      <c r="F79" s="175"/>
    </row>
    <row r="80" spans="1:12" ht="16.2" thickBot="1" x14ac:dyDescent="0.35">
      <c r="B80" s="188" t="s">
        <v>149</v>
      </c>
      <c r="C80" s="172"/>
      <c r="D80" s="173"/>
      <c r="E80" s="174"/>
      <c r="F80" s="175"/>
    </row>
    <row r="81" spans="1:12" ht="35.4" thickBot="1" x14ac:dyDescent="0.4">
      <c r="A81" s="62"/>
      <c r="B81" s="273" t="s">
        <v>21</v>
      </c>
      <c r="C81" s="274"/>
      <c r="D81" s="274"/>
      <c r="E81" s="274"/>
      <c r="F81" s="145" t="s">
        <v>119</v>
      </c>
      <c r="G81" s="62"/>
      <c r="H81" s="62"/>
      <c r="I81" s="62"/>
      <c r="J81" s="62"/>
      <c r="K81" s="62"/>
      <c r="L81" s="62"/>
    </row>
    <row r="82" spans="1:12" ht="42" thickBot="1" x14ac:dyDescent="0.35">
      <c r="A82" s="62"/>
      <c r="B82" s="127" t="s">
        <v>88</v>
      </c>
      <c r="C82" s="128" t="s">
        <v>174</v>
      </c>
      <c r="D82" s="262" t="s">
        <v>71</v>
      </c>
      <c r="E82" s="263"/>
      <c r="F82" s="129" t="s">
        <v>72</v>
      </c>
      <c r="G82" s="62"/>
      <c r="H82" s="62"/>
      <c r="I82" s="62"/>
      <c r="J82" s="62"/>
      <c r="K82" s="62"/>
      <c r="L82" s="62"/>
    </row>
    <row r="83" spans="1:12" ht="18.600000000000001" thickBot="1" x14ac:dyDescent="0.3">
      <c r="B83" s="264" t="s">
        <v>53</v>
      </c>
      <c r="C83" s="265"/>
      <c r="D83" s="265"/>
      <c r="E83" s="265"/>
      <c r="F83" s="266"/>
    </row>
    <row r="84" spans="1:12" ht="15.6" x14ac:dyDescent="0.3">
      <c r="B84" s="53" t="s">
        <v>52</v>
      </c>
      <c r="C84" s="26" t="s">
        <v>54</v>
      </c>
      <c r="D84" s="267" t="s">
        <v>51</v>
      </c>
      <c r="E84" s="267"/>
      <c r="F84" s="57"/>
    </row>
    <row r="85" spans="1:12" ht="16.2" thickBot="1" x14ac:dyDescent="0.35">
      <c r="A85" s="58"/>
      <c r="B85" s="27" t="s">
        <v>82</v>
      </c>
      <c r="C85" s="39" t="s">
        <v>80</v>
      </c>
      <c r="D85" s="40" t="s">
        <v>81</v>
      </c>
      <c r="E85" s="46"/>
      <c r="F85" s="36">
        <f>F84*E85</f>
        <v>0</v>
      </c>
      <c r="G85" s="58"/>
      <c r="H85" s="58"/>
      <c r="I85" s="58"/>
      <c r="J85" s="58"/>
      <c r="K85" s="58"/>
      <c r="L85" s="58"/>
    </row>
  </sheetData>
  <mergeCells count="61">
    <mergeCell ref="D61:E61"/>
    <mergeCell ref="D72:E72"/>
    <mergeCell ref="D77:E77"/>
    <mergeCell ref="D26:E26"/>
    <mergeCell ref="D63:E63"/>
    <mergeCell ref="C50:D50"/>
    <mergeCell ref="C51:D51"/>
    <mergeCell ref="C52:D52"/>
    <mergeCell ref="D34:E34"/>
    <mergeCell ref="D28:E28"/>
    <mergeCell ref="D29:E29"/>
    <mergeCell ref="D30:E30"/>
    <mergeCell ref="D31:E31"/>
    <mergeCell ref="D21:E21"/>
    <mergeCell ref="B2:C2"/>
    <mergeCell ref="B11:E11"/>
    <mergeCell ref="D12:E12"/>
    <mergeCell ref="D13:E13"/>
    <mergeCell ref="D14:E14"/>
    <mergeCell ref="D15:E15"/>
    <mergeCell ref="B16:B17"/>
    <mergeCell ref="D16:E16"/>
    <mergeCell ref="D18:E18"/>
    <mergeCell ref="D19:E19"/>
    <mergeCell ref="D20:E20"/>
    <mergeCell ref="D22:E22"/>
    <mergeCell ref="D23:E23"/>
    <mergeCell ref="D24:E24"/>
    <mergeCell ref="D25:E25"/>
    <mergeCell ref="D27:E27"/>
    <mergeCell ref="D32:E32"/>
    <mergeCell ref="D33:E33"/>
    <mergeCell ref="D47:E47"/>
    <mergeCell ref="D35:E35"/>
    <mergeCell ref="D36:E36"/>
    <mergeCell ref="D37:E37"/>
    <mergeCell ref="D38:E38"/>
    <mergeCell ref="D40:E40"/>
    <mergeCell ref="D41:E41"/>
    <mergeCell ref="D42:E42"/>
    <mergeCell ref="D43:E43"/>
    <mergeCell ref="D44:E44"/>
    <mergeCell ref="D45:E45"/>
    <mergeCell ref="D46:E46"/>
    <mergeCell ref="D48:E48"/>
    <mergeCell ref="D49:E49"/>
    <mergeCell ref="D60:E60"/>
    <mergeCell ref="F52:L52"/>
    <mergeCell ref="B53:C53"/>
    <mergeCell ref="B54:C54"/>
    <mergeCell ref="B56:F56"/>
    <mergeCell ref="B57:F57"/>
    <mergeCell ref="D58:E58"/>
    <mergeCell ref="D59:E59"/>
    <mergeCell ref="B83:F83"/>
    <mergeCell ref="D84:E84"/>
    <mergeCell ref="D62:E62"/>
    <mergeCell ref="D67:E67"/>
    <mergeCell ref="B81:E81"/>
    <mergeCell ref="D82:E82"/>
    <mergeCell ref="D65:E65"/>
  </mergeCells>
  <pageMargins left="0.25" right="0.25" top="0.5" bottom="0.5" header="0.3" footer="0.3"/>
  <pageSetup scale="60" fitToHeight="0" orientation="portrait" r:id="rId1"/>
  <rowBreaks count="1" manualBreakCount="1">
    <brk id="52" max="5"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5"/>
  <sheetViews>
    <sheetView showGridLines="0" zoomScaleNormal="100" workbookViewId="0"/>
  </sheetViews>
  <sheetFormatPr defaultColWidth="9.33203125" defaultRowHeight="13.2" x14ac:dyDescent="0.25"/>
  <cols>
    <col min="1" max="1" width="4.109375" style="51" customWidth="1"/>
    <col min="2" max="2" width="38.88671875" style="51" bestFit="1" customWidth="1"/>
    <col min="3" max="3" width="63.21875" style="51" bestFit="1" customWidth="1"/>
    <col min="4" max="4" width="24.6640625" style="51" bestFit="1" customWidth="1"/>
    <col min="5" max="5" width="15" style="51" bestFit="1" customWidth="1"/>
    <col min="6" max="6" width="12.44140625" style="51" bestFit="1" customWidth="1"/>
    <col min="7" max="16384" width="9.33203125" style="51"/>
  </cols>
  <sheetData>
    <row r="1" spans="1:12" ht="13.8" thickBot="1" x14ac:dyDescent="0.3">
      <c r="B1" s="8"/>
      <c r="C1" s="8"/>
      <c r="D1" s="8"/>
      <c r="E1" s="8"/>
    </row>
    <row r="2" spans="1:12" ht="18.600000000000001" thickBot="1" x14ac:dyDescent="0.3">
      <c r="A2" s="58"/>
      <c r="B2" s="322" t="s">
        <v>185</v>
      </c>
      <c r="C2" s="322"/>
      <c r="D2" s="206" t="s">
        <v>22</v>
      </c>
      <c r="E2" s="206"/>
      <c r="F2" s="11"/>
      <c r="G2" s="58"/>
      <c r="H2" s="58"/>
      <c r="I2" s="58"/>
      <c r="J2" s="58"/>
      <c r="K2" s="58"/>
      <c r="L2" s="58"/>
    </row>
    <row r="3" spans="1:12" ht="18.600000000000001" thickBot="1" x14ac:dyDescent="0.3">
      <c r="A3" s="58"/>
      <c r="B3" s="323" t="s">
        <v>160</v>
      </c>
      <c r="C3" s="323"/>
      <c r="D3" s="206" t="s">
        <v>0</v>
      </c>
      <c r="E3" s="206"/>
      <c r="F3" s="11"/>
      <c r="G3" s="58"/>
      <c r="H3" s="58"/>
      <c r="I3" s="58"/>
      <c r="J3" s="58"/>
      <c r="K3" s="58"/>
      <c r="L3" s="58"/>
    </row>
    <row r="4" spans="1:12" ht="18.600000000000001" thickBot="1" x14ac:dyDescent="0.3">
      <c r="A4" s="58"/>
      <c r="D4" s="206" t="s">
        <v>23</v>
      </c>
      <c r="E4" s="206"/>
      <c r="F4" s="11"/>
      <c r="G4" s="58"/>
      <c r="H4" s="58"/>
      <c r="I4" s="58"/>
      <c r="J4" s="58"/>
      <c r="K4" s="58"/>
      <c r="L4" s="58"/>
    </row>
    <row r="5" spans="1:12" ht="18.600000000000001" thickBot="1" x14ac:dyDescent="0.3">
      <c r="A5" s="58"/>
      <c r="B5" s="324"/>
      <c r="C5" s="325"/>
      <c r="D5" s="206" t="s">
        <v>24</v>
      </c>
      <c r="E5" s="206"/>
      <c r="F5" s="11"/>
      <c r="G5" s="58"/>
      <c r="H5" s="58"/>
      <c r="I5" s="58"/>
      <c r="J5" s="58"/>
      <c r="K5" s="58"/>
      <c r="L5" s="58"/>
    </row>
    <row r="6" spans="1:12" ht="18.600000000000001" thickBot="1" x14ac:dyDescent="0.3">
      <c r="A6" s="58"/>
      <c r="B6" s="81"/>
      <c r="C6" s="82"/>
      <c r="D6" s="206" t="s">
        <v>66</v>
      </c>
      <c r="E6" s="206"/>
      <c r="F6" s="11"/>
      <c r="G6" s="58"/>
      <c r="H6" s="58"/>
      <c r="I6" s="58"/>
      <c r="J6" s="58"/>
      <c r="K6" s="58"/>
      <c r="L6" s="58"/>
    </row>
    <row r="7" spans="1:12" ht="18.600000000000001" thickBot="1" x14ac:dyDescent="0.3">
      <c r="A7" s="58"/>
      <c r="C7" s="158"/>
      <c r="D7" s="206" t="s">
        <v>34</v>
      </c>
      <c r="E7" s="206" t="s">
        <v>47</v>
      </c>
      <c r="F7" s="11"/>
      <c r="G7" s="58"/>
      <c r="H7" s="58"/>
      <c r="I7" s="58"/>
      <c r="J7" s="58"/>
      <c r="K7" s="58"/>
      <c r="L7" s="58"/>
    </row>
    <row r="8" spans="1:12" ht="16.2" thickBot="1" x14ac:dyDescent="0.3">
      <c r="A8" s="58"/>
      <c r="B8" s="156" t="s">
        <v>134</v>
      </c>
      <c r="C8" s="16"/>
      <c r="D8" s="206" t="s">
        <v>35</v>
      </c>
      <c r="E8" s="206"/>
      <c r="F8" s="64"/>
      <c r="G8" s="58"/>
      <c r="H8" s="59"/>
      <c r="I8" s="58"/>
      <c r="J8" s="58"/>
      <c r="K8" s="58"/>
      <c r="L8" s="58"/>
    </row>
    <row r="9" spans="1:12" ht="14.4" thickBot="1" x14ac:dyDescent="0.3">
      <c r="A9" s="58"/>
      <c r="B9" s="14"/>
      <c r="C9" s="15"/>
      <c r="D9" s="206" t="s">
        <v>67</v>
      </c>
      <c r="E9" s="206"/>
      <c r="F9" s="64"/>
      <c r="G9" s="58"/>
      <c r="H9" s="58"/>
      <c r="I9" s="58"/>
      <c r="J9" s="58"/>
      <c r="K9" s="58"/>
      <c r="L9" s="58"/>
    </row>
    <row r="10" spans="1:12" ht="18.600000000000001" thickBot="1" x14ac:dyDescent="0.4">
      <c r="B10" s="264" t="s">
        <v>55</v>
      </c>
      <c r="C10" s="265"/>
      <c r="D10" s="265"/>
      <c r="E10" s="266"/>
      <c r="F10" s="7"/>
    </row>
    <row r="11" spans="1:12" ht="15.6" x14ac:dyDescent="0.25">
      <c r="B11" s="98" t="s">
        <v>2</v>
      </c>
      <c r="C11" s="99" t="s">
        <v>31</v>
      </c>
      <c r="D11" s="311" t="s">
        <v>68</v>
      </c>
      <c r="E11" s="312"/>
      <c r="F11" s="1"/>
    </row>
    <row r="12" spans="1:12" ht="13.8" x14ac:dyDescent="0.25">
      <c r="B12" s="52" t="s">
        <v>1</v>
      </c>
      <c r="C12" s="56" t="s">
        <v>124</v>
      </c>
      <c r="D12" s="320" t="s">
        <v>25</v>
      </c>
      <c r="E12" s="321"/>
      <c r="F12" s="2"/>
    </row>
    <row r="13" spans="1:12" ht="13.8" x14ac:dyDescent="0.25">
      <c r="B13" s="52" t="s">
        <v>26</v>
      </c>
      <c r="C13" s="56" t="s">
        <v>186</v>
      </c>
      <c r="D13" s="326" t="s">
        <v>97</v>
      </c>
      <c r="E13" s="321"/>
      <c r="F13" s="2"/>
    </row>
    <row r="14" spans="1:12" ht="15.6" x14ac:dyDescent="0.25">
      <c r="B14" s="100" t="s">
        <v>3</v>
      </c>
      <c r="C14" s="101"/>
      <c r="D14" s="275"/>
      <c r="E14" s="301"/>
      <c r="F14" s="3"/>
    </row>
    <row r="15" spans="1:12" ht="13.8" x14ac:dyDescent="0.25">
      <c r="B15" s="338" t="s">
        <v>4</v>
      </c>
      <c r="C15" s="5" t="s">
        <v>98</v>
      </c>
      <c r="D15" s="318" t="s">
        <v>74</v>
      </c>
      <c r="E15" s="319"/>
      <c r="F15" s="2"/>
    </row>
    <row r="16" spans="1:12" ht="13.8" x14ac:dyDescent="0.25">
      <c r="B16" s="339"/>
      <c r="C16" s="102" t="s">
        <v>73</v>
      </c>
      <c r="D16" s="21"/>
      <c r="E16" s="20" t="s">
        <v>100</v>
      </c>
      <c r="F16" s="64"/>
    </row>
    <row r="17" spans="2:6" ht="13.8" x14ac:dyDescent="0.25">
      <c r="B17" s="68" t="s">
        <v>39</v>
      </c>
      <c r="C17" s="67"/>
      <c r="D17" s="320"/>
      <c r="E17" s="321"/>
      <c r="F17" s="64"/>
    </row>
    <row r="18" spans="2:6" ht="15.6" x14ac:dyDescent="0.25">
      <c r="B18" s="104" t="s">
        <v>5</v>
      </c>
      <c r="C18" s="105"/>
      <c r="D18" s="275"/>
      <c r="E18" s="301"/>
      <c r="F18" s="64"/>
    </row>
    <row r="19" spans="2:6" ht="13.8" x14ac:dyDescent="0.25">
      <c r="B19" s="53" t="s">
        <v>65</v>
      </c>
      <c r="C19" s="134" t="s">
        <v>121</v>
      </c>
      <c r="D19" s="135" t="s">
        <v>69</v>
      </c>
      <c r="E19" s="136"/>
      <c r="F19" s="64"/>
    </row>
    <row r="20" spans="2:6" ht="13.8" x14ac:dyDescent="0.25">
      <c r="B20" s="53" t="s">
        <v>45</v>
      </c>
      <c r="C20" s="69" t="s">
        <v>101</v>
      </c>
      <c r="D20" s="304"/>
      <c r="E20" s="309"/>
      <c r="F20" s="64"/>
    </row>
    <row r="21" spans="2:6" ht="18" x14ac:dyDescent="0.35">
      <c r="B21" s="53" t="s">
        <v>57</v>
      </c>
      <c r="C21" s="54" t="s">
        <v>58</v>
      </c>
      <c r="D21" s="308"/>
      <c r="E21" s="309"/>
      <c r="F21" s="7"/>
    </row>
    <row r="22" spans="2:6" ht="15.6" x14ac:dyDescent="0.25">
      <c r="B22" s="104" t="s">
        <v>102</v>
      </c>
      <c r="C22" s="105"/>
      <c r="D22" s="275"/>
      <c r="E22" s="301"/>
      <c r="F22" s="1"/>
    </row>
    <row r="23" spans="2:6" ht="13.8" x14ac:dyDescent="0.25">
      <c r="B23" s="85" t="s">
        <v>102</v>
      </c>
      <c r="C23" s="69" t="s">
        <v>120</v>
      </c>
      <c r="D23" s="297"/>
      <c r="E23" s="298"/>
      <c r="F23" s="2"/>
    </row>
    <row r="24" spans="2:6" ht="15.6" x14ac:dyDescent="0.25">
      <c r="B24" s="104" t="s">
        <v>8</v>
      </c>
      <c r="C24" s="105"/>
      <c r="D24" s="275"/>
      <c r="E24" s="301"/>
      <c r="F24" s="2"/>
    </row>
    <row r="25" spans="2:6" ht="13.8" x14ac:dyDescent="0.25">
      <c r="B25" s="53" t="s">
        <v>9</v>
      </c>
      <c r="C25" s="54" t="s">
        <v>103</v>
      </c>
      <c r="D25" s="297"/>
      <c r="E25" s="298"/>
      <c r="F25" s="2"/>
    </row>
    <row r="26" spans="2:6" s="186" customFormat="1" ht="13.8" x14ac:dyDescent="0.25">
      <c r="B26" s="85" t="s">
        <v>40</v>
      </c>
      <c r="C26" s="69" t="s">
        <v>157</v>
      </c>
      <c r="D26" s="306"/>
      <c r="E26" s="307"/>
      <c r="F26" s="187"/>
    </row>
    <row r="27" spans="2:6" ht="13.8" x14ac:dyDescent="0.25">
      <c r="B27" s="53" t="s">
        <v>10</v>
      </c>
      <c r="C27" s="54" t="s">
        <v>42</v>
      </c>
      <c r="D27" s="297"/>
      <c r="E27" s="298"/>
      <c r="F27" s="3"/>
    </row>
    <row r="28" spans="2:6" ht="13.8" x14ac:dyDescent="0.25">
      <c r="B28" s="53" t="s">
        <v>27</v>
      </c>
      <c r="C28" s="54" t="s">
        <v>46</v>
      </c>
      <c r="D28" s="297"/>
      <c r="E28" s="298"/>
      <c r="F28" s="64"/>
    </row>
    <row r="29" spans="2:6" ht="15.6" x14ac:dyDescent="0.25">
      <c r="B29" s="104" t="s">
        <v>6</v>
      </c>
      <c r="C29" s="105"/>
      <c r="D29" s="275"/>
      <c r="E29" s="301"/>
      <c r="F29" s="64"/>
    </row>
    <row r="30" spans="2:6" ht="13.8" x14ac:dyDescent="0.25">
      <c r="B30" s="53" t="s">
        <v>32</v>
      </c>
      <c r="C30" s="54" t="s">
        <v>37</v>
      </c>
      <c r="D30" s="297"/>
      <c r="E30" s="298"/>
      <c r="F30" s="3"/>
    </row>
    <row r="31" spans="2:6" ht="15.6" x14ac:dyDescent="0.25">
      <c r="B31" s="104" t="s">
        <v>7</v>
      </c>
      <c r="C31" s="105"/>
      <c r="D31" s="275"/>
      <c r="E31" s="301"/>
      <c r="F31" s="64"/>
    </row>
    <row r="32" spans="2:6" ht="27.6" x14ac:dyDescent="0.25">
      <c r="B32" s="53" t="s">
        <v>104</v>
      </c>
      <c r="C32" s="54" t="s">
        <v>105</v>
      </c>
      <c r="D32" s="140"/>
      <c r="E32" s="137" t="s">
        <v>106</v>
      </c>
      <c r="F32" s="2"/>
    </row>
    <row r="33" spans="1:12" ht="27.6" x14ac:dyDescent="0.25">
      <c r="B33" s="53" t="s">
        <v>107</v>
      </c>
      <c r="C33" s="54" t="s">
        <v>108</v>
      </c>
      <c r="D33" s="297"/>
      <c r="E33" s="298"/>
      <c r="F33" s="2"/>
    </row>
    <row r="34" spans="1:12" ht="13.8" x14ac:dyDescent="0.25">
      <c r="A34" s="87"/>
      <c r="B34" s="110" t="s">
        <v>109</v>
      </c>
      <c r="C34" s="54" t="s">
        <v>110</v>
      </c>
      <c r="D34" s="297"/>
      <c r="E34" s="298"/>
      <c r="F34" s="2"/>
    </row>
    <row r="35" spans="1:12" ht="15.6" x14ac:dyDescent="0.25">
      <c r="B35" s="104" t="s">
        <v>11</v>
      </c>
      <c r="C35" s="105"/>
      <c r="D35" s="275"/>
      <c r="E35" s="301"/>
      <c r="F35" s="2"/>
    </row>
    <row r="36" spans="1:12" ht="27.6" x14ac:dyDescent="0.25">
      <c r="B36" s="85" t="s">
        <v>12</v>
      </c>
      <c r="C36" s="69" t="s">
        <v>83</v>
      </c>
      <c r="D36" s="297"/>
      <c r="E36" s="298"/>
    </row>
    <row r="37" spans="1:12" ht="15.6" x14ac:dyDescent="0.25">
      <c r="B37" s="104" t="s">
        <v>13</v>
      </c>
      <c r="C37" s="105"/>
      <c r="D37" s="275"/>
      <c r="E37" s="301"/>
      <c r="F37" s="64"/>
    </row>
    <row r="38" spans="1:12" ht="13.8" x14ac:dyDescent="0.25">
      <c r="B38" s="53" t="s">
        <v>14</v>
      </c>
      <c r="C38" s="54" t="s">
        <v>36</v>
      </c>
      <c r="D38" s="297"/>
      <c r="E38" s="298"/>
      <c r="F38" s="64"/>
    </row>
    <row r="39" spans="1:12" ht="27.6" x14ac:dyDescent="0.25">
      <c r="A39" s="58"/>
      <c r="B39" s="85" t="s">
        <v>28</v>
      </c>
      <c r="C39" s="71" t="s">
        <v>169</v>
      </c>
      <c r="D39" s="141"/>
      <c r="E39" s="111" t="s">
        <v>127</v>
      </c>
      <c r="F39" s="64"/>
      <c r="G39" s="58"/>
      <c r="H39" s="58"/>
      <c r="I39" s="58"/>
      <c r="J39" s="58"/>
      <c r="K39" s="58"/>
      <c r="L39" s="58"/>
    </row>
    <row r="40" spans="1:12" ht="27.6" x14ac:dyDescent="0.25">
      <c r="B40" s="9" t="s">
        <v>64</v>
      </c>
      <c r="C40" s="69" t="s">
        <v>59</v>
      </c>
      <c r="D40" s="269"/>
      <c r="E40" s="296"/>
      <c r="F40" s="64"/>
    </row>
    <row r="41" spans="1:12" ht="18" x14ac:dyDescent="0.35">
      <c r="B41" s="53" t="s">
        <v>15</v>
      </c>
      <c r="C41" s="54" t="s">
        <v>170</v>
      </c>
      <c r="D41" s="297"/>
      <c r="E41" s="298"/>
      <c r="F41" s="7"/>
    </row>
    <row r="42" spans="1:12" ht="13.8" x14ac:dyDescent="0.25">
      <c r="B42" s="53" t="s">
        <v>43</v>
      </c>
      <c r="C42" s="54" t="s">
        <v>16</v>
      </c>
      <c r="D42" s="297"/>
      <c r="E42" s="298"/>
      <c r="F42" s="1"/>
    </row>
    <row r="43" spans="1:12" ht="41.4" x14ac:dyDescent="0.25">
      <c r="B43" s="53" t="s">
        <v>44</v>
      </c>
      <c r="C43" s="54" t="s">
        <v>112</v>
      </c>
      <c r="D43" s="297"/>
      <c r="E43" s="298"/>
      <c r="F43" s="2"/>
    </row>
    <row r="44" spans="1:12" ht="15.6" x14ac:dyDescent="0.25">
      <c r="B44" s="104" t="s">
        <v>17</v>
      </c>
      <c r="C44" s="105"/>
      <c r="D44" s="275"/>
      <c r="E44" s="301"/>
      <c r="F44" s="2"/>
    </row>
    <row r="45" spans="1:12" ht="13.8" x14ac:dyDescent="0.25">
      <c r="B45" s="53" t="s">
        <v>18</v>
      </c>
      <c r="C45" s="54" t="s">
        <v>38</v>
      </c>
      <c r="D45" s="297"/>
      <c r="E45" s="298"/>
      <c r="F45" s="2"/>
    </row>
    <row r="46" spans="1:12" ht="13.8" x14ac:dyDescent="0.25">
      <c r="B46" s="53" t="s">
        <v>29</v>
      </c>
      <c r="C46" s="54"/>
      <c r="D46" s="297"/>
      <c r="E46" s="298"/>
      <c r="F46" s="3"/>
    </row>
    <row r="47" spans="1:12" ht="15.6" x14ac:dyDescent="0.25">
      <c r="B47" s="104" t="s">
        <v>19</v>
      </c>
      <c r="C47" s="105"/>
      <c r="D47" s="275"/>
      <c r="E47" s="301"/>
      <c r="F47" s="2"/>
    </row>
    <row r="48" spans="1:12" ht="13.8" x14ac:dyDescent="0.25">
      <c r="B48" s="83" t="s">
        <v>30</v>
      </c>
      <c r="C48" s="66" t="s">
        <v>113</v>
      </c>
      <c r="D48" s="327"/>
      <c r="E48" s="328"/>
      <c r="F48" s="64"/>
    </row>
    <row r="49" spans="1:12" ht="14.4" thickBot="1" x14ac:dyDescent="0.3">
      <c r="B49" s="130" t="s">
        <v>20</v>
      </c>
      <c r="C49" s="131" t="s">
        <v>131</v>
      </c>
      <c r="D49" s="269" t="s">
        <v>150</v>
      </c>
      <c r="E49" s="296"/>
      <c r="F49" s="64"/>
    </row>
    <row r="50" spans="1:12" ht="18.600000000000001" thickBot="1" x14ac:dyDescent="0.4">
      <c r="B50" s="201"/>
      <c r="C50" s="340" t="s">
        <v>48</v>
      </c>
      <c r="D50" s="341"/>
      <c r="E50" s="203"/>
      <c r="F50" s="4"/>
    </row>
    <row r="51" spans="1:12" ht="18.600000000000001" thickBot="1" x14ac:dyDescent="0.4">
      <c r="B51" s="202"/>
      <c r="C51" s="290" t="s">
        <v>49</v>
      </c>
      <c r="D51" s="291"/>
      <c r="E51" s="33">
        <f>F$85</f>
        <v>0</v>
      </c>
      <c r="F51" s="6"/>
    </row>
    <row r="52" spans="1:12" ht="36.6" thickBot="1" x14ac:dyDescent="0.4">
      <c r="B52" s="200" t="s">
        <v>185</v>
      </c>
      <c r="C52" s="292" t="s">
        <v>50</v>
      </c>
      <c r="D52" s="293"/>
      <c r="E52" s="31">
        <f>SUM(E50:E51)</f>
        <v>0</v>
      </c>
      <c r="F52" s="278" t="s">
        <v>90</v>
      </c>
      <c r="G52" s="279"/>
      <c r="H52" s="279"/>
      <c r="I52" s="279"/>
      <c r="J52" s="279"/>
      <c r="K52" s="279"/>
      <c r="L52" s="279"/>
    </row>
    <row r="53" spans="1:12" ht="18" x14ac:dyDescent="0.25">
      <c r="B53" s="329" t="str">
        <f>B2</f>
        <v>HDT 8 - SuperCrew Cab DRW 4X4 CHASSIS 550/5500 Series</v>
      </c>
      <c r="C53" s="329"/>
      <c r="D53" s="112"/>
      <c r="E53" s="113"/>
      <c r="F53" s="114" t="s">
        <v>93</v>
      </c>
    </row>
    <row r="54" spans="1:12" ht="18.600000000000001" thickBot="1" x14ac:dyDescent="0.35">
      <c r="B54" s="330" t="str">
        <f>B3</f>
        <v>Examples: F550</v>
      </c>
      <c r="C54" s="330"/>
      <c r="D54" s="12"/>
      <c r="E54" s="11"/>
      <c r="F54" s="11"/>
    </row>
    <row r="55" spans="1:12" ht="18.600000000000001" thickBot="1" x14ac:dyDescent="0.3">
      <c r="B55" s="156" t="str">
        <f>B$8</f>
        <v>Dealer Name Here</v>
      </c>
      <c r="C55" s="157"/>
      <c r="D55" s="12"/>
      <c r="E55" s="11"/>
      <c r="F55" s="11"/>
    </row>
    <row r="56" spans="1:12" ht="18.600000000000001" thickBot="1" x14ac:dyDescent="0.3">
      <c r="B56" s="264" t="s">
        <v>75</v>
      </c>
      <c r="C56" s="265"/>
      <c r="D56" s="265"/>
      <c r="E56" s="265"/>
      <c r="F56" s="266"/>
    </row>
    <row r="57" spans="1:12" ht="14.4" thickBot="1" x14ac:dyDescent="0.3">
      <c r="A57" s="58"/>
      <c r="B57" s="282" t="s">
        <v>114</v>
      </c>
      <c r="C57" s="283"/>
      <c r="D57" s="283"/>
      <c r="E57" s="283"/>
      <c r="F57" s="284"/>
      <c r="G57" s="58"/>
      <c r="H57" s="58"/>
      <c r="I57" s="58"/>
      <c r="J57" s="58"/>
      <c r="K57" s="58"/>
      <c r="L57" s="58"/>
    </row>
    <row r="58" spans="1:12" ht="15.6" x14ac:dyDescent="0.25">
      <c r="B58" s="118" t="s">
        <v>3</v>
      </c>
      <c r="C58" s="119" t="s">
        <v>31</v>
      </c>
      <c r="D58" s="285" t="s">
        <v>68</v>
      </c>
      <c r="E58" s="285"/>
      <c r="F58" s="120" t="s">
        <v>33</v>
      </c>
    </row>
    <row r="59" spans="1:12" ht="41.4" x14ac:dyDescent="0.3">
      <c r="A59" s="59"/>
      <c r="B59" s="68" t="s">
        <v>62</v>
      </c>
      <c r="C59" s="121" t="s">
        <v>63</v>
      </c>
      <c r="D59" s="276" t="s">
        <v>74</v>
      </c>
      <c r="E59" s="277"/>
      <c r="F59" s="35"/>
      <c r="G59" s="59"/>
      <c r="H59" s="59"/>
      <c r="I59" s="59"/>
      <c r="J59" s="59"/>
      <c r="K59" s="59"/>
      <c r="L59" s="59"/>
    </row>
    <row r="60" spans="1:12" ht="15.6" x14ac:dyDescent="0.3">
      <c r="A60" s="55"/>
      <c r="B60" s="123" t="s">
        <v>8</v>
      </c>
      <c r="C60" s="138"/>
      <c r="D60" s="335"/>
      <c r="E60" s="336"/>
      <c r="F60" s="146"/>
      <c r="G60" s="55"/>
      <c r="H60" s="55"/>
      <c r="I60" s="55"/>
      <c r="J60" s="55"/>
      <c r="K60" s="55"/>
      <c r="L60" s="55"/>
    </row>
    <row r="61" spans="1:12" ht="15.6" x14ac:dyDescent="0.3">
      <c r="A61" s="59"/>
      <c r="B61" s="85" t="s">
        <v>92</v>
      </c>
      <c r="C61" s="69" t="s">
        <v>157</v>
      </c>
      <c r="D61" s="168"/>
      <c r="E61" s="79"/>
      <c r="F61" s="78"/>
      <c r="G61" s="59"/>
      <c r="H61" s="59"/>
      <c r="I61" s="59"/>
      <c r="J61" s="59"/>
      <c r="K61" s="59"/>
      <c r="L61" s="59"/>
    </row>
    <row r="62" spans="1:12" ht="15.6" x14ac:dyDescent="0.3">
      <c r="B62" s="104" t="s">
        <v>6</v>
      </c>
      <c r="C62" s="122"/>
      <c r="D62" s="268"/>
      <c r="E62" s="268"/>
      <c r="F62" s="143"/>
    </row>
    <row r="63" spans="1:12" ht="15.6" x14ac:dyDescent="0.3">
      <c r="B63" s="53" t="s">
        <v>146</v>
      </c>
      <c r="C63" s="54"/>
      <c r="D63" s="269"/>
      <c r="E63" s="270"/>
      <c r="F63" s="57"/>
    </row>
    <row r="64" spans="1:12" ht="27.6" x14ac:dyDescent="0.3">
      <c r="B64" s="53" t="s">
        <v>115</v>
      </c>
      <c r="C64" s="54" t="s">
        <v>123</v>
      </c>
      <c r="D64" s="313"/>
      <c r="E64" s="313"/>
      <c r="F64" s="57"/>
    </row>
    <row r="65" spans="1:12" ht="15.6" x14ac:dyDescent="0.3">
      <c r="B65" s="124" t="s">
        <v>171</v>
      </c>
      <c r="C65" s="125"/>
      <c r="D65" s="271"/>
      <c r="E65" s="272"/>
      <c r="F65" s="144"/>
    </row>
    <row r="66" spans="1:12" ht="15.6" x14ac:dyDescent="0.3">
      <c r="B66" s="85" t="s">
        <v>172</v>
      </c>
      <c r="C66" s="205" t="s">
        <v>173</v>
      </c>
      <c r="D66" s="193"/>
      <c r="E66" s="79"/>
      <c r="F66" s="78"/>
    </row>
    <row r="67" spans="1:12" ht="15.6" x14ac:dyDescent="0.3">
      <c r="A67" s="55"/>
      <c r="B67" s="132" t="s">
        <v>17</v>
      </c>
      <c r="C67" s="133"/>
      <c r="D67" s="333"/>
      <c r="E67" s="334"/>
      <c r="F67" s="147"/>
      <c r="G67" s="55"/>
      <c r="H67" s="55"/>
      <c r="I67" s="55"/>
      <c r="J67" s="55"/>
      <c r="K67" s="55"/>
      <c r="L67" s="55"/>
    </row>
    <row r="68" spans="1:12" ht="27.6" x14ac:dyDescent="0.3">
      <c r="A68" s="55"/>
      <c r="B68" s="85" t="s">
        <v>56</v>
      </c>
      <c r="C68" s="71" t="s">
        <v>76</v>
      </c>
      <c r="D68" s="171"/>
      <c r="E68" s="126" t="s">
        <v>87</v>
      </c>
      <c r="F68" s="86"/>
      <c r="G68" s="55"/>
      <c r="H68" s="55"/>
      <c r="I68" s="55"/>
      <c r="J68" s="55"/>
      <c r="K68" s="55"/>
      <c r="L68" s="55"/>
    </row>
    <row r="69" spans="1:12" ht="15.6" x14ac:dyDescent="0.3">
      <c r="A69" s="58"/>
      <c r="B69" s="85" t="s">
        <v>138</v>
      </c>
      <c r="C69" s="71"/>
      <c r="D69" s="169"/>
      <c r="E69" s="166"/>
      <c r="F69" s="86"/>
      <c r="G69" s="58"/>
      <c r="H69" s="58"/>
      <c r="I69" s="58"/>
      <c r="J69" s="58"/>
      <c r="K69" s="58"/>
      <c r="L69" s="58"/>
    </row>
    <row r="70" spans="1:12" ht="27.6" x14ac:dyDescent="0.3">
      <c r="A70" s="58"/>
      <c r="B70" s="85" t="s">
        <v>139</v>
      </c>
      <c r="C70" s="71"/>
      <c r="D70" s="169"/>
      <c r="E70" s="166"/>
      <c r="F70" s="86"/>
      <c r="G70" s="58"/>
      <c r="H70" s="58"/>
      <c r="I70" s="58"/>
      <c r="J70" s="58"/>
      <c r="K70" s="58"/>
      <c r="L70" s="58"/>
    </row>
    <row r="71" spans="1:12" ht="15.6" x14ac:dyDescent="0.3">
      <c r="B71" s="85" t="s">
        <v>145</v>
      </c>
      <c r="C71" s="71"/>
      <c r="D71" s="170"/>
      <c r="E71" s="126"/>
      <c r="F71" s="86"/>
    </row>
    <row r="72" spans="1:12" ht="15.6" x14ac:dyDescent="0.3">
      <c r="B72" s="124" t="s">
        <v>142</v>
      </c>
      <c r="C72" s="125"/>
      <c r="D72" s="271"/>
      <c r="E72" s="272"/>
      <c r="F72" s="147"/>
    </row>
    <row r="73" spans="1:12" ht="15.6" x14ac:dyDescent="0.3">
      <c r="B73" s="188" t="s">
        <v>143</v>
      </c>
      <c r="C73" s="176"/>
      <c r="D73" s="173"/>
      <c r="E73" s="174"/>
      <c r="F73" s="175"/>
    </row>
    <row r="74" spans="1:12" ht="15.6" x14ac:dyDescent="0.3">
      <c r="B74" s="188" t="s">
        <v>144</v>
      </c>
      <c r="C74" s="189"/>
      <c r="D74" s="173"/>
      <c r="E74" s="174"/>
      <c r="F74" s="175"/>
    </row>
    <row r="75" spans="1:12" ht="55.2" x14ac:dyDescent="0.3">
      <c r="A75" s="58"/>
      <c r="B75" s="85" t="s">
        <v>61</v>
      </c>
      <c r="C75" s="65" t="s">
        <v>94</v>
      </c>
      <c r="D75" s="169"/>
      <c r="E75" s="80" t="s">
        <v>86</v>
      </c>
      <c r="F75" s="76"/>
      <c r="G75" s="58"/>
      <c r="H75" s="58"/>
      <c r="I75" s="58"/>
      <c r="J75" s="58"/>
      <c r="K75" s="58"/>
      <c r="L75" s="58"/>
    </row>
    <row r="76" spans="1:12" ht="27.6" x14ac:dyDescent="0.3">
      <c r="A76" s="62"/>
      <c r="B76" s="72" t="s">
        <v>141</v>
      </c>
      <c r="C76" s="71" t="s">
        <v>91</v>
      </c>
      <c r="D76" s="169"/>
      <c r="E76" s="167" t="s">
        <v>86</v>
      </c>
      <c r="F76" s="77"/>
      <c r="G76" s="62"/>
      <c r="H76" s="62"/>
      <c r="I76" s="62"/>
      <c r="J76" s="62"/>
      <c r="K76" s="62"/>
      <c r="L76" s="62"/>
    </row>
    <row r="77" spans="1:12" ht="15.6" x14ac:dyDescent="0.3">
      <c r="B77" s="124" t="s">
        <v>60</v>
      </c>
      <c r="C77" s="125"/>
      <c r="D77" s="271"/>
      <c r="E77" s="272"/>
      <c r="F77" s="147"/>
    </row>
    <row r="78" spans="1:12" ht="15.6" x14ac:dyDescent="0.3">
      <c r="B78" s="188" t="s">
        <v>140</v>
      </c>
      <c r="C78" s="172"/>
      <c r="D78" s="173"/>
      <c r="E78" s="174"/>
      <c r="F78" s="175"/>
    </row>
    <row r="79" spans="1:12" ht="15.6" x14ac:dyDescent="0.3">
      <c r="B79" s="188" t="s">
        <v>148</v>
      </c>
      <c r="C79" s="172"/>
      <c r="D79" s="173"/>
      <c r="E79" s="174"/>
      <c r="F79" s="175"/>
    </row>
    <row r="80" spans="1:12" ht="16.2" thickBot="1" x14ac:dyDescent="0.35">
      <c r="B80" s="188" t="s">
        <v>149</v>
      </c>
      <c r="C80" s="172"/>
      <c r="D80" s="173"/>
      <c r="E80" s="174"/>
      <c r="F80" s="175"/>
    </row>
    <row r="81" spans="1:12" ht="35.4" thickBot="1" x14ac:dyDescent="0.4">
      <c r="A81" s="62"/>
      <c r="B81" s="273" t="s">
        <v>118</v>
      </c>
      <c r="C81" s="274"/>
      <c r="D81" s="274"/>
      <c r="E81" s="274"/>
      <c r="F81" s="145" t="s">
        <v>119</v>
      </c>
      <c r="G81" s="62"/>
      <c r="H81" s="62"/>
      <c r="I81" s="62"/>
      <c r="J81" s="62"/>
      <c r="K81" s="62"/>
      <c r="L81" s="62"/>
    </row>
    <row r="82" spans="1:12" ht="42" thickBot="1" x14ac:dyDescent="0.35">
      <c r="A82" s="62"/>
      <c r="B82" s="127" t="s">
        <v>88</v>
      </c>
      <c r="C82" s="128" t="s">
        <v>174</v>
      </c>
      <c r="D82" s="262" t="s">
        <v>71</v>
      </c>
      <c r="E82" s="263"/>
      <c r="F82" s="129" t="s">
        <v>72</v>
      </c>
      <c r="G82" s="62"/>
      <c r="H82" s="62"/>
      <c r="I82" s="62"/>
      <c r="J82" s="62"/>
      <c r="K82" s="62"/>
      <c r="L82" s="62"/>
    </row>
    <row r="83" spans="1:12" ht="18.600000000000001" thickBot="1" x14ac:dyDescent="0.3">
      <c r="B83" s="264" t="s">
        <v>53</v>
      </c>
      <c r="C83" s="265"/>
      <c r="D83" s="265"/>
      <c r="E83" s="265"/>
      <c r="F83" s="266"/>
    </row>
    <row r="84" spans="1:12" ht="15.6" x14ac:dyDescent="0.3">
      <c r="B84" s="84" t="s">
        <v>52</v>
      </c>
      <c r="C84" s="37" t="s">
        <v>54</v>
      </c>
      <c r="D84" s="331" t="s">
        <v>51</v>
      </c>
      <c r="E84" s="332"/>
      <c r="F84" s="38"/>
    </row>
    <row r="85" spans="1:12" ht="16.2" thickBot="1" x14ac:dyDescent="0.35">
      <c r="A85" s="58"/>
      <c r="B85" s="75" t="s">
        <v>82</v>
      </c>
      <c r="C85" s="32" t="s">
        <v>80</v>
      </c>
      <c r="D85" s="41" t="s">
        <v>81</v>
      </c>
      <c r="E85" s="45"/>
      <c r="F85" s="34">
        <f>F84*E85</f>
        <v>0</v>
      </c>
      <c r="G85" s="58"/>
      <c r="H85" s="58"/>
      <c r="I85" s="58"/>
      <c r="J85" s="58"/>
      <c r="K85" s="58"/>
      <c r="L85" s="58"/>
    </row>
  </sheetData>
  <mergeCells count="62">
    <mergeCell ref="D62:E62"/>
    <mergeCell ref="D64:E64"/>
    <mergeCell ref="B56:F56"/>
    <mergeCell ref="B57:F57"/>
    <mergeCell ref="D58:E58"/>
    <mergeCell ref="D59:E59"/>
    <mergeCell ref="D60:E60"/>
    <mergeCell ref="D63:E63"/>
    <mergeCell ref="D84:E84"/>
    <mergeCell ref="D67:E67"/>
    <mergeCell ref="B81:E81"/>
    <mergeCell ref="D82:E82"/>
    <mergeCell ref="B83:F83"/>
    <mergeCell ref="D72:E72"/>
    <mergeCell ref="D77:E77"/>
    <mergeCell ref="F52:L52"/>
    <mergeCell ref="B53:C53"/>
    <mergeCell ref="B54:C54"/>
    <mergeCell ref="C52:D52"/>
    <mergeCell ref="C51:D51"/>
    <mergeCell ref="C50:D50"/>
    <mergeCell ref="D44:E44"/>
    <mergeCell ref="D45:E45"/>
    <mergeCell ref="D46:E46"/>
    <mergeCell ref="D47:E47"/>
    <mergeCell ref="D48:E48"/>
    <mergeCell ref="D49:E49"/>
    <mergeCell ref="D41:E41"/>
    <mergeCell ref="D42:E42"/>
    <mergeCell ref="D43:E43"/>
    <mergeCell ref="D33:E33"/>
    <mergeCell ref="D34:E34"/>
    <mergeCell ref="D35:E35"/>
    <mergeCell ref="D36:E36"/>
    <mergeCell ref="D37:E37"/>
    <mergeCell ref="D29:E29"/>
    <mergeCell ref="D30:E30"/>
    <mergeCell ref="D31:E31"/>
    <mergeCell ref="D38:E38"/>
    <mergeCell ref="D40:E40"/>
    <mergeCell ref="D22:E22"/>
    <mergeCell ref="D23:E23"/>
    <mergeCell ref="D24:E24"/>
    <mergeCell ref="D27:E27"/>
    <mergeCell ref="D28:E28"/>
    <mergeCell ref="D26:E26"/>
    <mergeCell ref="D65:E65"/>
    <mergeCell ref="D12:E12"/>
    <mergeCell ref="B2:C2"/>
    <mergeCell ref="B3:C3"/>
    <mergeCell ref="B5:C5"/>
    <mergeCell ref="B10:E10"/>
    <mergeCell ref="D11:E11"/>
    <mergeCell ref="D25:E25"/>
    <mergeCell ref="D13:E13"/>
    <mergeCell ref="D14:E14"/>
    <mergeCell ref="B15:B16"/>
    <mergeCell ref="D15:E15"/>
    <mergeCell ref="D17:E17"/>
    <mergeCell ref="D18:E18"/>
    <mergeCell ref="D20:E20"/>
    <mergeCell ref="D21:E21"/>
  </mergeCells>
  <pageMargins left="0.25" right="0.25" top="0.75" bottom="0.75" header="0.3" footer="0.3"/>
  <pageSetup scale="58" fitToHeight="0" orientation="portrait" r:id="rId1"/>
  <rowBreaks count="1" manualBreakCount="1">
    <brk id="5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9"/>
  <sheetViews>
    <sheetView showGridLines="0" zoomScaleNormal="100" workbookViewId="0"/>
  </sheetViews>
  <sheetFormatPr defaultColWidth="8.77734375" defaultRowHeight="13.2" x14ac:dyDescent="0.25"/>
  <cols>
    <col min="1" max="1" width="4.109375" style="51" customWidth="1"/>
    <col min="2" max="2" width="40.77734375" style="51" bestFit="1" customWidth="1"/>
    <col min="3" max="3" width="60.44140625" style="51" customWidth="1"/>
    <col min="4" max="4" width="24.6640625" style="51" bestFit="1" customWidth="1"/>
    <col min="5" max="5" width="14.88671875" style="51" bestFit="1" customWidth="1"/>
    <col min="6" max="6" width="12.44140625" style="51" bestFit="1" customWidth="1"/>
    <col min="7" max="16384" width="8.77734375" style="51"/>
  </cols>
  <sheetData>
    <row r="1" spans="1:12" s="55" customFormat="1" ht="13.8" thickBot="1" x14ac:dyDescent="0.3">
      <c r="B1" s="208"/>
      <c r="C1" s="208"/>
      <c r="D1" s="208"/>
      <c r="E1" s="208"/>
    </row>
    <row r="2" spans="1:12" s="55" customFormat="1" ht="18.600000000000001" thickBot="1" x14ac:dyDescent="0.3">
      <c r="A2" s="59"/>
      <c r="B2" s="342" t="s">
        <v>188</v>
      </c>
      <c r="C2" s="342"/>
      <c r="D2" s="206" t="s">
        <v>22</v>
      </c>
      <c r="E2" s="206"/>
      <c r="F2" s="209"/>
      <c r="G2" s="59"/>
      <c r="H2" s="59"/>
      <c r="I2" s="59"/>
      <c r="J2" s="59"/>
      <c r="K2" s="59"/>
      <c r="L2" s="59"/>
    </row>
    <row r="3" spans="1:12" s="55" customFormat="1" ht="18.600000000000001" thickBot="1" x14ac:dyDescent="0.3">
      <c r="A3" s="59"/>
      <c r="B3" s="343" t="s">
        <v>159</v>
      </c>
      <c r="C3" s="343"/>
      <c r="D3" s="206" t="s">
        <v>0</v>
      </c>
      <c r="E3" s="206"/>
      <c r="F3" s="209"/>
      <c r="G3" s="59"/>
      <c r="H3" s="59"/>
      <c r="I3" s="59"/>
      <c r="J3" s="59"/>
      <c r="K3" s="59"/>
      <c r="L3" s="59"/>
    </row>
    <row r="4" spans="1:12" s="55" customFormat="1" ht="18.600000000000001" thickBot="1" x14ac:dyDescent="0.3">
      <c r="A4" s="59"/>
      <c r="D4" s="206" t="s">
        <v>23</v>
      </c>
      <c r="E4" s="206"/>
      <c r="F4" s="209"/>
      <c r="G4" s="59"/>
      <c r="H4" s="59"/>
      <c r="I4" s="59"/>
      <c r="J4" s="59"/>
      <c r="K4" s="59"/>
      <c r="L4" s="59"/>
    </row>
    <row r="5" spans="1:12" s="55" customFormat="1" ht="18.600000000000001" thickBot="1" x14ac:dyDescent="0.3">
      <c r="A5" s="59"/>
      <c r="B5" s="343"/>
      <c r="C5" s="344"/>
      <c r="D5" s="206" t="s">
        <v>24</v>
      </c>
      <c r="E5" s="206"/>
      <c r="F5" s="209"/>
      <c r="G5" s="59"/>
      <c r="H5" s="59"/>
      <c r="I5" s="59"/>
      <c r="J5" s="59"/>
      <c r="K5" s="59"/>
      <c r="L5" s="59"/>
    </row>
    <row r="6" spans="1:12" s="55" customFormat="1" ht="18.600000000000001" thickBot="1" x14ac:dyDescent="0.3">
      <c r="A6" s="59"/>
      <c r="B6" s="210"/>
      <c r="C6" s="211"/>
      <c r="D6" s="206" t="s">
        <v>66</v>
      </c>
      <c r="E6" s="206"/>
      <c r="F6" s="209"/>
      <c r="G6" s="59"/>
      <c r="H6" s="59"/>
      <c r="I6" s="59"/>
      <c r="J6" s="59"/>
      <c r="K6" s="59"/>
      <c r="L6" s="59"/>
    </row>
    <row r="7" spans="1:12" s="55" customFormat="1" ht="18.600000000000001" thickBot="1" x14ac:dyDescent="0.3">
      <c r="A7" s="59"/>
      <c r="C7" s="158"/>
      <c r="D7" s="206" t="s">
        <v>34</v>
      </c>
      <c r="E7" s="206" t="s">
        <v>47</v>
      </c>
      <c r="F7" s="209"/>
      <c r="G7" s="59"/>
      <c r="H7" s="59"/>
      <c r="I7" s="59"/>
      <c r="J7" s="59"/>
      <c r="K7" s="59"/>
      <c r="L7" s="59"/>
    </row>
    <row r="8" spans="1:12" s="55" customFormat="1" ht="16.2" thickBot="1" x14ac:dyDescent="0.3">
      <c r="A8" s="59"/>
      <c r="B8" s="212" t="s">
        <v>134</v>
      </c>
      <c r="C8" s="213"/>
      <c r="D8" s="206" t="s">
        <v>35</v>
      </c>
      <c r="E8" s="206"/>
      <c r="F8" s="74"/>
      <c r="G8" s="59"/>
      <c r="H8" s="59"/>
      <c r="I8" s="59"/>
      <c r="J8" s="59"/>
      <c r="K8" s="59"/>
      <c r="L8" s="59"/>
    </row>
    <row r="9" spans="1:12" s="55" customFormat="1" ht="14.4" thickBot="1" x14ac:dyDescent="0.3">
      <c r="A9" s="59"/>
      <c r="B9" s="214"/>
      <c r="C9" s="215"/>
      <c r="D9" s="206" t="s">
        <v>67</v>
      </c>
      <c r="E9" s="206"/>
      <c r="F9" s="74"/>
      <c r="G9" s="59"/>
      <c r="H9" s="59"/>
      <c r="I9" s="59"/>
      <c r="J9" s="59"/>
      <c r="K9" s="59"/>
      <c r="L9" s="59"/>
    </row>
    <row r="10" spans="1:12" s="55" customFormat="1" ht="18.600000000000001" thickBot="1" x14ac:dyDescent="0.3">
      <c r="B10" s="264" t="s">
        <v>55</v>
      </c>
      <c r="C10" s="265"/>
      <c r="D10" s="265"/>
      <c r="E10" s="266"/>
      <c r="F10" s="106"/>
    </row>
    <row r="11" spans="1:12" s="55" customFormat="1" ht="15.6" x14ac:dyDescent="0.25">
      <c r="B11" s="98" t="s">
        <v>2</v>
      </c>
      <c r="C11" s="99" t="s">
        <v>31</v>
      </c>
      <c r="D11" s="311" t="s">
        <v>68</v>
      </c>
      <c r="E11" s="312"/>
      <c r="F11" s="1"/>
    </row>
    <row r="12" spans="1:12" s="55" customFormat="1" ht="13.8" x14ac:dyDescent="0.25">
      <c r="B12" s="53" t="s">
        <v>1</v>
      </c>
      <c r="C12" s="54" t="s">
        <v>187</v>
      </c>
      <c r="D12" s="313" t="s">
        <v>25</v>
      </c>
      <c r="E12" s="314"/>
      <c r="F12" s="107"/>
    </row>
    <row r="13" spans="1:12" s="55" customFormat="1" ht="13.8" x14ac:dyDescent="0.25">
      <c r="B13" s="53" t="s">
        <v>26</v>
      </c>
      <c r="C13" s="54" t="s">
        <v>182</v>
      </c>
      <c r="D13" s="315" t="s">
        <v>97</v>
      </c>
      <c r="E13" s="314"/>
      <c r="F13" s="107"/>
    </row>
    <row r="14" spans="1:12" s="55" customFormat="1" ht="15.6" x14ac:dyDescent="0.25">
      <c r="B14" s="104" t="s">
        <v>3</v>
      </c>
      <c r="C14" s="105"/>
      <c r="D14" s="299"/>
      <c r="E14" s="300"/>
      <c r="F14" s="108"/>
    </row>
    <row r="15" spans="1:12" s="55" customFormat="1" ht="13.8" x14ac:dyDescent="0.25">
      <c r="B15" s="316" t="s">
        <v>4</v>
      </c>
      <c r="C15" s="18" t="s">
        <v>98</v>
      </c>
      <c r="D15" s="345" t="s">
        <v>74</v>
      </c>
      <c r="E15" s="346"/>
      <c r="F15" s="107"/>
    </row>
    <row r="16" spans="1:12" s="55" customFormat="1" ht="13.8" x14ac:dyDescent="0.25">
      <c r="B16" s="317"/>
      <c r="C16" s="19" t="s">
        <v>73</v>
      </c>
      <c r="D16" s="21"/>
      <c r="E16" s="20" t="s">
        <v>100</v>
      </c>
      <c r="F16" s="74"/>
    </row>
    <row r="17" spans="2:6" s="55" customFormat="1" ht="13.8" x14ac:dyDescent="0.25">
      <c r="B17" s="68" t="s">
        <v>39</v>
      </c>
      <c r="C17" s="67"/>
      <c r="D17" s="313"/>
      <c r="E17" s="314"/>
      <c r="F17" s="74"/>
    </row>
    <row r="18" spans="2:6" s="55" customFormat="1" ht="15.6" x14ac:dyDescent="0.25">
      <c r="B18" s="104" t="s">
        <v>5</v>
      </c>
      <c r="C18" s="105"/>
      <c r="D18" s="299"/>
      <c r="E18" s="300"/>
      <c r="F18" s="74"/>
    </row>
    <row r="19" spans="2:6" s="55" customFormat="1" ht="13.8" x14ac:dyDescent="0.25">
      <c r="B19" s="53" t="s">
        <v>65</v>
      </c>
      <c r="C19" s="134" t="s">
        <v>121</v>
      </c>
      <c r="D19" s="216" t="s">
        <v>69</v>
      </c>
      <c r="E19" s="217"/>
      <c r="F19" s="74"/>
    </row>
    <row r="20" spans="2:6" s="55" customFormat="1" ht="27.6" x14ac:dyDescent="0.25">
      <c r="B20" s="53" t="s">
        <v>45</v>
      </c>
      <c r="C20" s="69" t="s">
        <v>133</v>
      </c>
      <c r="D20" s="304"/>
      <c r="E20" s="309"/>
      <c r="F20" s="74"/>
    </row>
    <row r="21" spans="2:6" s="55" customFormat="1" ht="15.6" x14ac:dyDescent="0.25">
      <c r="B21" s="104" t="s">
        <v>102</v>
      </c>
      <c r="C21" s="105"/>
      <c r="D21" s="299"/>
      <c r="E21" s="300"/>
      <c r="F21" s="1"/>
    </row>
    <row r="22" spans="2:6" s="55" customFormat="1" ht="13.8" x14ac:dyDescent="0.25">
      <c r="B22" s="85" t="s">
        <v>102</v>
      </c>
      <c r="C22" s="69" t="s">
        <v>153</v>
      </c>
      <c r="D22" s="302"/>
      <c r="E22" s="303"/>
      <c r="F22" s="107"/>
    </row>
    <row r="23" spans="2:6" s="55" customFormat="1" ht="15.6" x14ac:dyDescent="0.25">
      <c r="B23" s="104" t="s">
        <v>8</v>
      </c>
      <c r="C23" s="105"/>
      <c r="D23" s="299"/>
      <c r="E23" s="300"/>
      <c r="F23" s="107"/>
    </row>
    <row r="24" spans="2:6" s="55" customFormat="1" ht="13.8" x14ac:dyDescent="0.25">
      <c r="B24" s="53" t="s">
        <v>9</v>
      </c>
      <c r="C24" s="54" t="s">
        <v>103</v>
      </c>
      <c r="D24" s="302"/>
      <c r="E24" s="303"/>
      <c r="F24" s="107"/>
    </row>
    <row r="25" spans="2:6" s="186" customFormat="1" ht="13.8" x14ac:dyDescent="0.25">
      <c r="B25" s="85" t="s">
        <v>40</v>
      </c>
      <c r="C25" s="69" t="s">
        <v>157</v>
      </c>
      <c r="D25" s="306"/>
      <c r="E25" s="307"/>
      <c r="F25" s="187"/>
    </row>
    <row r="26" spans="2:6" s="55" customFormat="1" ht="13.8" x14ac:dyDescent="0.25">
      <c r="B26" s="53" t="s">
        <v>10</v>
      </c>
      <c r="C26" s="54" t="s">
        <v>42</v>
      </c>
      <c r="D26" s="302"/>
      <c r="E26" s="303"/>
      <c r="F26" s="108"/>
    </row>
    <row r="27" spans="2:6" s="55" customFormat="1" ht="13.8" x14ac:dyDescent="0.25">
      <c r="B27" s="53" t="s">
        <v>27</v>
      </c>
      <c r="C27" s="54" t="s">
        <v>46</v>
      </c>
      <c r="D27" s="302"/>
      <c r="E27" s="303"/>
      <c r="F27" s="74"/>
    </row>
    <row r="28" spans="2:6" s="55" customFormat="1" ht="15.6" x14ac:dyDescent="0.25">
      <c r="B28" s="104" t="s">
        <v>6</v>
      </c>
      <c r="C28" s="191"/>
      <c r="D28" s="299"/>
      <c r="E28" s="300"/>
      <c r="F28" s="74"/>
    </row>
    <row r="29" spans="2:6" s="55" customFormat="1" ht="13.8" x14ac:dyDescent="0.25">
      <c r="B29" s="53" t="s">
        <v>32</v>
      </c>
      <c r="C29" s="54" t="s">
        <v>37</v>
      </c>
      <c r="D29" s="302"/>
      <c r="E29" s="303"/>
      <c r="F29" s="108"/>
    </row>
    <row r="30" spans="2:6" s="55" customFormat="1" ht="15.6" x14ac:dyDescent="0.25">
      <c r="B30" s="104" t="s">
        <v>7</v>
      </c>
      <c r="C30" s="191"/>
      <c r="D30" s="299"/>
      <c r="E30" s="300"/>
      <c r="F30" s="74"/>
    </row>
    <row r="31" spans="2:6" s="55" customFormat="1" ht="27.6" x14ac:dyDescent="0.25">
      <c r="B31" s="53" t="s">
        <v>104</v>
      </c>
      <c r="C31" s="54" t="s">
        <v>105</v>
      </c>
      <c r="D31" s="198"/>
      <c r="E31" s="195" t="s">
        <v>106</v>
      </c>
      <c r="F31" s="107"/>
    </row>
    <row r="32" spans="2:6" s="55" customFormat="1" ht="27.6" x14ac:dyDescent="0.25">
      <c r="B32" s="53" t="s">
        <v>107</v>
      </c>
      <c r="C32" s="54" t="s">
        <v>108</v>
      </c>
      <c r="D32" s="302"/>
      <c r="E32" s="303"/>
      <c r="F32" s="107"/>
    </row>
    <row r="33" spans="1:12" s="186" customFormat="1" ht="13.8" x14ac:dyDescent="0.25">
      <c r="B33" s="53" t="s">
        <v>41</v>
      </c>
      <c r="C33" s="54" t="s">
        <v>156</v>
      </c>
      <c r="D33" s="196"/>
      <c r="E33" s="197"/>
      <c r="F33" s="218"/>
    </row>
    <row r="34" spans="1:12" s="55" customFormat="1" ht="13.8" x14ac:dyDescent="0.25">
      <c r="A34" s="109"/>
      <c r="B34" s="110" t="s">
        <v>109</v>
      </c>
      <c r="C34" s="54" t="s">
        <v>110</v>
      </c>
      <c r="D34" s="302"/>
      <c r="E34" s="303"/>
      <c r="F34" s="107"/>
    </row>
    <row r="35" spans="1:12" s="55" customFormat="1" ht="15.6" x14ac:dyDescent="0.25">
      <c r="B35" s="104" t="s">
        <v>11</v>
      </c>
      <c r="C35" s="105"/>
      <c r="D35" s="299"/>
      <c r="E35" s="300"/>
      <c r="F35" s="107"/>
    </row>
    <row r="36" spans="1:12" s="55" customFormat="1" ht="13.8" x14ac:dyDescent="0.25">
      <c r="B36" s="85" t="s">
        <v>12</v>
      </c>
      <c r="C36" s="69" t="s">
        <v>152</v>
      </c>
      <c r="D36" s="302"/>
      <c r="E36" s="303"/>
    </row>
    <row r="37" spans="1:12" s="55" customFormat="1" ht="15.6" x14ac:dyDescent="0.25">
      <c r="B37" s="104" t="s">
        <v>13</v>
      </c>
      <c r="C37" s="105"/>
      <c r="D37" s="299"/>
      <c r="E37" s="300"/>
      <c r="F37" s="74"/>
    </row>
    <row r="38" spans="1:12" s="55" customFormat="1" ht="13.8" x14ac:dyDescent="0.25">
      <c r="B38" s="53" t="s">
        <v>14</v>
      </c>
      <c r="C38" s="54" t="s">
        <v>36</v>
      </c>
      <c r="D38" s="302"/>
      <c r="E38" s="303"/>
      <c r="F38" s="74"/>
    </row>
    <row r="39" spans="1:12" s="55" customFormat="1" ht="27.6" x14ac:dyDescent="0.25">
      <c r="A39" s="59"/>
      <c r="B39" s="85" t="s">
        <v>28</v>
      </c>
      <c r="C39" s="71" t="s">
        <v>169</v>
      </c>
      <c r="D39" s="193"/>
      <c r="E39" s="111" t="s">
        <v>87</v>
      </c>
      <c r="F39" s="74"/>
      <c r="G39" s="59"/>
      <c r="H39" s="59"/>
      <c r="I39" s="59"/>
      <c r="J39" s="59"/>
      <c r="K39" s="59"/>
      <c r="L39" s="59"/>
    </row>
    <row r="40" spans="1:12" s="55" customFormat="1" ht="27.6" x14ac:dyDescent="0.25">
      <c r="B40" s="9" t="s">
        <v>64</v>
      </c>
      <c r="C40" s="69" t="s">
        <v>59</v>
      </c>
      <c r="D40" s="308"/>
      <c r="E40" s="309"/>
      <c r="F40" s="74"/>
    </row>
    <row r="41" spans="1:12" s="55" customFormat="1" ht="18" x14ac:dyDescent="0.25">
      <c r="B41" s="53" t="s">
        <v>15</v>
      </c>
      <c r="C41" s="54" t="s">
        <v>170</v>
      </c>
      <c r="D41" s="302"/>
      <c r="E41" s="303"/>
      <c r="F41" s="106"/>
    </row>
    <row r="42" spans="1:12" s="55" customFormat="1" ht="13.8" x14ac:dyDescent="0.25">
      <c r="B42" s="53" t="s">
        <v>43</v>
      </c>
      <c r="C42" s="54" t="s">
        <v>16</v>
      </c>
      <c r="D42" s="302"/>
      <c r="E42" s="303"/>
      <c r="F42" s="1"/>
    </row>
    <row r="43" spans="1:12" s="55" customFormat="1" ht="41.4" x14ac:dyDescent="0.25">
      <c r="B43" s="53" t="s">
        <v>44</v>
      </c>
      <c r="C43" s="54" t="s">
        <v>112</v>
      </c>
      <c r="D43" s="302"/>
      <c r="E43" s="303"/>
      <c r="F43" s="107"/>
    </row>
    <row r="44" spans="1:12" s="55" customFormat="1" ht="15.6" x14ac:dyDescent="0.25">
      <c r="B44" s="104" t="s">
        <v>17</v>
      </c>
      <c r="C44" s="105"/>
      <c r="D44" s="299"/>
      <c r="E44" s="300"/>
      <c r="F44" s="107"/>
    </row>
    <row r="45" spans="1:12" s="55" customFormat="1" ht="13.8" x14ac:dyDescent="0.25">
      <c r="B45" s="53" t="s">
        <v>18</v>
      </c>
      <c r="C45" s="54" t="s">
        <v>132</v>
      </c>
      <c r="D45" s="302"/>
      <c r="E45" s="303"/>
      <c r="F45" s="107"/>
    </row>
    <row r="46" spans="1:12" s="55" customFormat="1" ht="13.8" x14ac:dyDescent="0.25">
      <c r="B46" s="53" t="s">
        <v>29</v>
      </c>
      <c r="C46" s="54"/>
      <c r="D46" s="302"/>
      <c r="E46" s="303"/>
      <c r="F46" s="108"/>
    </row>
    <row r="47" spans="1:12" s="55" customFormat="1" ht="15.6" x14ac:dyDescent="0.25">
      <c r="B47" s="104" t="s">
        <v>19</v>
      </c>
      <c r="C47" s="105"/>
      <c r="D47" s="299"/>
      <c r="E47" s="300"/>
      <c r="F47" s="107"/>
    </row>
    <row r="48" spans="1:12" s="55" customFormat="1" ht="13.8" x14ac:dyDescent="0.25">
      <c r="B48" s="194" t="s">
        <v>30</v>
      </c>
      <c r="C48" s="66" t="s">
        <v>113</v>
      </c>
      <c r="D48" s="294"/>
      <c r="E48" s="295"/>
      <c r="F48" s="74"/>
    </row>
    <row r="49" spans="1:12" s="55" customFormat="1" ht="14.4" thickBot="1" x14ac:dyDescent="0.3">
      <c r="B49" s="130" t="s">
        <v>20</v>
      </c>
      <c r="C49" s="131" t="s">
        <v>131</v>
      </c>
      <c r="D49" s="308" t="s">
        <v>150</v>
      </c>
      <c r="E49" s="309"/>
      <c r="F49" s="74"/>
    </row>
    <row r="50" spans="1:12" s="55" customFormat="1" ht="18.600000000000001" thickBot="1" x14ac:dyDescent="0.3">
      <c r="B50" s="178"/>
      <c r="C50" s="288" t="s">
        <v>48</v>
      </c>
      <c r="D50" s="289"/>
      <c r="E50" s="219"/>
      <c r="F50" s="220"/>
    </row>
    <row r="51" spans="1:12" s="55" customFormat="1" ht="18.600000000000001" thickBot="1" x14ac:dyDescent="0.3">
      <c r="B51" s="179"/>
      <c r="C51" s="290" t="s">
        <v>49</v>
      </c>
      <c r="D51" s="291"/>
      <c r="E51" s="221">
        <f>F$79</f>
        <v>0</v>
      </c>
      <c r="F51" s="222"/>
    </row>
    <row r="52" spans="1:12" s="55" customFormat="1" ht="36.6" thickBot="1" x14ac:dyDescent="0.3">
      <c r="B52" s="182" t="s">
        <v>188</v>
      </c>
      <c r="C52" s="292" t="s">
        <v>50</v>
      </c>
      <c r="D52" s="293"/>
      <c r="E52" s="223">
        <f>SUM(E50:E51)</f>
        <v>0</v>
      </c>
      <c r="F52" s="352" t="s">
        <v>90</v>
      </c>
      <c r="G52" s="353"/>
      <c r="H52" s="353"/>
      <c r="I52" s="353"/>
      <c r="J52" s="353"/>
      <c r="K52" s="353"/>
      <c r="L52" s="353"/>
    </row>
    <row r="53" spans="1:12" s="55" customFormat="1" ht="18" x14ac:dyDescent="0.25">
      <c r="B53" s="354" t="str">
        <f>B2</f>
        <v>HDT 9 - SuperCab DRW 4X2 CHASSIS 600 Series</v>
      </c>
      <c r="C53" s="354"/>
      <c r="D53" s="112"/>
      <c r="E53" s="224"/>
      <c r="F53" s="225" t="s">
        <v>93</v>
      </c>
    </row>
    <row r="54" spans="1:12" s="55" customFormat="1" ht="18.600000000000001" thickBot="1" x14ac:dyDescent="0.3">
      <c r="B54" s="355" t="str">
        <f>B3</f>
        <v>Examples: F600</v>
      </c>
      <c r="C54" s="355"/>
      <c r="D54" s="12"/>
      <c r="E54" s="209"/>
      <c r="F54" s="209"/>
    </row>
    <row r="55" spans="1:12" s="55" customFormat="1" ht="18.600000000000001" thickBot="1" x14ac:dyDescent="0.3">
      <c r="B55" s="212" t="str">
        <f>B$8</f>
        <v>Dealer Name Here</v>
      </c>
      <c r="C55" s="157"/>
      <c r="D55" s="12"/>
      <c r="E55" s="209"/>
      <c r="F55" s="209"/>
    </row>
    <row r="56" spans="1:12" s="55" customFormat="1" ht="18.600000000000001" thickBot="1" x14ac:dyDescent="0.3">
      <c r="B56" s="264" t="s">
        <v>75</v>
      </c>
      <c r="C56" s="265"/>
      <c r="D56" s="265"/>
      <c r="E56" s="265"/>
      <c r="F56" s="266"/>
    </row>
    <row r="57" spans="1:12" s="55" customFormat="1" ht="14.4" thickBot="1" x14ac:dyDescent="0.3">
      <c r="A57" s="59"/>
      <c r="B57" s="282" t="s">
        <v>114</v>
      </c>
      <c r="C57" s="283"/>
      <c r="D57" s="283"/>
      <c r="E57" s="283"/>
      <c r="F57" s="284"/>
      <c r="G57" s="59"/>
      <c r="H57" s="59"/>
      <c r="I57" s="59"/>
      <c r="J57" s="59"/>
      <c r="K57" s="59"/>
      <c r="L57" s="59"/>
    </row>
    <row r="58" spans="1:12" s="55" customFormat="1" ht="15.6" x14ac:dyDescent="0.25">
      <c r="B58" s="118" t="s">
        <v>3</v>
      </c>
      <c r="C58" s="119" t="s">
        <v>31</v>
      </c>
      <c r="D58" s="285" t="s">
        <v>68</v>
      </c>
      <c r="E58" s="285"/>
      <c r="F58" s="120" t="s">
        <v>33</v>
      </c>
    </row>
    <row r="59" spans="1:12" s="55" customFormat="1" ht="55.2" x14ac:dyDescent="0.25">
      <c r="A59" s="59"/>
      <c r="B59" s="68" t="s">
        <v>62</v>
      </c>
      <c r="C59" s="121" t="s">
        <v>63</v>
      </c>
      <c r="D59" s="350" t="s">
        <v>74</v>
      </c>
      <c r="E59" s="351"/>
      <c r="F59" s="226"/>
      <c r="G59" s="59"/>
      <c r="H59" s="59"/>
      <c r="I59" s="59"/>
      <c r="J59" s="59"/>
      <c r="K59" s="59"/>
      <c r="L59" s="59"/>
    </row>
    <row r="60" spans="1:12" s="55" customFormat="1" ht="15.6" x14ac:dyDescent="0.25">
      <c r="B60" s="104" t="s">
        <v>6</v>
      </c>
      <c r="C60" s="122"/>
      <c r="D60" s="268"/>
      <c r="E60" s="268"/>
      <c r="F60" s="227"/>
    </row>
    <row r="61" spans="1:12" s="55" customFormat="1" ht="15.6" x14ac:dyDescent="0.25">
      <c r="B61" s="53" t="s">
        <v>146</v>
      </c>
      <c r="C61" s="54"/>
      <c r="D61" s="308"/>
      <c r="E61" s="349"/>
      <c r="F61" s="228"/>
    </row>
    <row r="62" spans="1:12" s="55" customFormat="1" ht="27.6" x14ac:dyDescent="0.25">
      <c r="B62" s="53" t="s">
        <v>115</v>
      </c>
      <c r="C62" s="54" t="s">
        <v>123</v>
      </c>
      <c r="D62" s="313"/>
      <c r="E62" s="313"/>
      <c r="F62" s="228"/>
    </row>
    <row r="63" spans="1:12" s="55" customFormat="1" ht="15.6" x14ac:dyDescent="0.25">
      <c r="B63" s="123" t="s">
        <v>8</v>
      </c>
      <c r="C63" s="138"/>
      <c r="D63" s="335"/>
      <c r="E63" s="336"/>
      <c r="F63" s="229"/>
    </row>
    <row r="64" spans="1:12" s="55" customFormat="1" ht="15.6" x14ac:dyDescent="0.25">
      <c r="A64" s="59"/>
      <c r="B64" s="85" t="s">
        <v>92</v>
      </c>
      <c r="C64" s="69" t="s">
        <v>157</v>
      </c>
      <c r="D64" s="193"/>
      <c r="E64" s="79"/>
      <c r="F64" s="230"/>
      <c r="G64" s="59"/>
      <c r="H64" s="59"/>
      <c r="I64" s="59"/>
      <c r="J64" s="59"/>
      <c r="K64" s="59"/>
      <c r="L64" s="59"/>
    </row>
    <row r="65" spans="1:12" s="55" customFormat="1" ht="27.6" x14ac:dyDescent="0.25">
      <c r="A65" s="59"/>
      <c r="B65" s="85" t="s">
        <v>41</v>
      </c>
      <c r="C65" s="69" t="s">
        <v>155</v>
      </c>
      <c r="D65" s="193"/>
      <c r="E65" s="79"/>
      <c r="F65" s="230"/>
      <c r="G65" s="59"/>
      <c r="H65" s="59"/>
      <c r="I65" s="59"/>
      <c r="J65" s="59"/>
      <c r="K65" s="59"/>
      <c r="L65" s="59"/>
    </row>
    <row r="66" spans="1:12" s="55" customFormat="1" ht="15.6" x14ac:dyDescent="0.25">
      <c r="A66" s="59"/>
      <c r="B66" s="85" t="s">
        <v>154</v>
      </c>
      <c r="C66" s="69"/>
      <c r="D66" s="193"/>
      <c r="E66" s="79"/>
      <c r="F66" s="230"/>
      <c r="G66" s="59"/>
      <c r="H66" s="59"/>
      <c r="I66" s="59"/>
      <c r="J66" s="59"/>
      <c r="K66" s="59"/>
      <c r="L66" s="59"/>
    </row>
    <row r="67" spans="1:12" s="55" customFormat="1" ht="15.6" x14ac:dyDescent="0.25">
      <c r="A67" s="59"/>
      <c r="B67" s="132" t="s">
        <v>171</v>
      </c>
      <c r="C67" s="133"/>
      <c r="D67" s="333"/>
      <c r="E67" s="334"/>
      <c r="F67" s="231"/>
      <c r="G67" s="59"/>
      <c r="H67" s="59"/>
      <c r="I67" s="59"/>
      <c r="J67" s="59"/>
      <c r="K67" s="59"/>
      <c r="L67" s="59"/>
    </row>
    <row r="68" spans="1:12" s="55" customFormat="1" ht="15.6" x14ac:dyDescent="0.25">
      <c r="A68" s="59"/>
      <c r="B68" s="85" t="s">
        <v>172</v>
      </c>
      <c r="C68" s="205" t="s">
        <v>173</v>
      </c>
      <c r="D68" s="193"/>
      <c r="E68" s="79"/>
      <c r="F68" s="230"/>
      <c r="G68" s="59"/>
      <c r="H68" s="59"/>
      <c r="I68" s="59"/>
      <c r="J68" s="59"/>
      <c r="K68" s="59"/>
      <c r="L68" s="59"/>
    </row>
    <row r="69" spans="1:12" s="55" customFormat="1" ht="15.6" x14ac:dyDescent="0.25">
      <c r="B69" s="132" t="s">
        <v>17</v>
      </c>
      <c r="C69" s="133"/>
      <c r="D69" s="333"/>
      <c r="E69" s="334"/>
      <c r="F69" s="232"/>
    </row>
    <row r="70" spans="1:12" s="55" customFormat="1" ht="27.6" x14ac:dyDescent="0.25">
      <c r="B70" s="85" t="s">
        <v>56</v>
      </c>
      <c r="C70" s="71" t="s">
        <v>147</v>
      </c>
      <c r="D70" s="198"/>
      <c r="E70" s="126" t="s">
        <v>128</v>
      </c>
      <c r="F70" s="233"/>
    </row>
    <row r="71" spans="1:12" s="55" customFormat="1" ht="15.6" x14ac:dyDescent="0.25">
      <c r="B71" s="132" t="s">
        <v>142</v>
      </c>
      <c r="C71" s="133"/>
      <c r="D71" s="333"/>
      <c r="E71" s="334"/>
      <c r="F71" s="232"/>
    </row>
    <row r="72" spans="1:12" s="55" customFormat="1" ht="15.6" x14ac:dyDescent="0.25">
      <c r="B72" s="188" t="s">
        <v>143</v>
      </c>
      <c r="C72" s="176"/>
      <c r="D72" s="234"/>
      <c r="E72" s="235"/>
      <c r="F72" s="236"/>
    </row>
    <row r="73" spans="1:12" s="55" customFormat="1" ht="15.6" x14ac:dyDescent="0.25">
      <c r="B73" s="132" t="s">
        <v>60</v>
      </c>
      <c r="C73" s="133"/>
      <c r="D73" s="333"/>
      <c r="E73" s="334"/>
      <c r="F73" s="232"/>
    </row>
    <row r="74" spans="1:12" s="55" customFormat="1" ht="16.2" thickBot="1" x14ac:dyDescent="0.3">
      <c r="B74" s="188" t="s">
        <v>149</v>
      </c>
      <c r="C74" s="176"/>
      <c r="D74" s="234"/>
      <c r="E74" s="235"/>
      <c r="F74" s="236"/>
    </row>
    <row r="75" spans="1:12" s="55" customFormat="1" ht="35.4" thickBot="1" x14ac:dyDescent="0.3">
      <c r="A75" s="62"/>
      <c r="B75" s="273" t="s">
        <v>118</v>
      </c>
      <c r="C75" s="274"/>
      <c r="D75" s="274"/>
      <c r="E75" s="274"/>
      <c r="F75" s="237" t="s">
        <v>119</v>
      </c>
      <c r="G75" s="62"/>
      <c r="H75" s="62"/>
      <c r="I75" s="62"/>
      <c r="J75" s="62"/>
      <c r="K75" s="62"/>
      <c r="L75" s="62"/>
    </row>
    <row r="76" spans="1:12" s="55" customFormat="1" ht="42" thickBot="1" x14ac:dyDescent="0.3">
      <c r="A76" s="62"/>
      <c r="B76" s="127" t="s">
        <v>88</v>
      </c>
      <c r="C76" s="128" t="s">
        <v>174</v>
      </c>
      <c r="D76" s="262" t="s">
        <v>71</v>
      </c>
      <c r="E76" s="263"/>
      <c r="F76" s="238" t="s">
        <v>72</v>
      </c>
      <c r="G76" s="62"/>
      <c r="H76" s="62"/>
      <c r="I76" s="62"/>
      <c r="J76" s="62"/>
      <c r="K76" s="62"/>
      <c r="L76" s="62"/>
    </row>
    <row r="77" spans="1:12" s="55" customFormat="1" ht="18.600000000000001" thickBot="1" x14ac:dyDescent="0.3">
      <c r="B77" s="264" t="s">
        <v>53</v>
      </c>
      <c r="C77" s="265"/>
      <c r="D77" s="265"/>
      <c r="E77" s="265"/>
      <c r="F77" s="266"/>
    </row>
    <row r="78" spans="1:12" s="55" customFormat="1" ht="15.6" x14ac:dyDescent="0.25">
      <c r="B78" s="199" t="s">
        <v>52</v>
      </c>
      <c r="C78" s="239" t="s">
        <v>54</v>
      </c>
      <c r="D78" s="347" t="s">
        <v>51</v>
      </c>
      <c r="E78" s="348"/>
      <c r="F78" s="240"/>
    </row>
    <row r="79" spans="1:12" s="55" customFormat="1" ht="16.2" thickBot="1" x14ac:dyDescent="0.3">
      <c r="A79" s="59"/>
      <c r="B79" s="75" t="s">
        <v>82</v>
      </c>
      <c r="C79" s="73" t="s">
        <v>80</v>
      </c>
      <c r="D79" s="241" t="s">
        <v>81</v>
      </c>
      <c r="E79" s="242"/>
      <c r="F79" s="243">
        <f>F78*E79</f>
        <v>0</v>
      </c>
      <c r="G79" s="59"/>
      <c r="H79" s="59"/>
      <c r="I79" s="59"/>
      <c r="J79" s="59"/>
      <c r="K79" s="59"/>
      <c r="L79" s="59"/>
    </row>
  </sheetData>
  <mergeCells count="61">
    <mergeCell ref="D59:E59"/>
    <mergeCell ref="D60:E60"/>
    <mergeCell ref="F52:L52"/>
    <mergeCell ref="B53:C53"/>
    <mergeCell ref="D62:E62"/>
    <mergeCell ref="B54:C54"/>
    <mergeCell ref="D49:E49"/>
    <mergeCell ref="D78:E78"/>
    <mergeCell ref="D69:E69"/>
    <mergeCell ref="D73:E73"/>
    <mergeCell ref="B75:E75"/>
    <mergeCell ref="D76:E76"/>
    <mergeCell ref="B77:F77"/>
    <mergeCell ref="D61:E61"/>
    <mergeCell ref="D71:E71"/>
    <mergeCell ref="C50:D50"/>
    <mergeCell ref="C51:D51"/>
    <mergeCell ref="C52:D52"/>
    <mergeCell ref="D63:E63"/>
    <mergeCell ref="B56:F56"/>
    <mergeCell ref="B57:F57"/>
    <mergeCell ref="D58:E58"/>
    <mergeCell ref="D44:E44"/>
    <mergeCell ref="D45:E45"/>
    <mergeCell ref="D46:E46"/>
    <mergeCell ref="D47:E47"/>
    <mergeCell ref="D48:E48"/>
    <mergeCell ref="D42:E42"/>
    <mergeCell ref="D43:E43"/>
    <mergeCell ref="D32:E32"/>
    <mergeCell ref="D34:E34"/>
    <mergeCell ref="D35:E35"/>
    <mergeCell ref="D36:E36"/>
    <mergeCell ref="D37:E37"/>
    <mergeCell ref="D29:E29"/>
    <mergeCell ref="D30:E30"/>
    <mergeCell ref="D38:E38"/>
    <mergeCell ref="D40:E40"/>
    <mergeCell ref="D41:E41"/>
    <mergeCell ref="D23:E23"/>
    <mergeCell ref="D24:E24"/>
    <mergeCell ref="D26:E26"/>
    <mergeCell ref="D27:E27"/>
    <mergeCell ref="D28:E28"/>
    <mergeCell ref="D25:E25"/>
    <mergeCell ref="D67:E67"/>
    <mergeCell ref="D18:E18"/>
    <mergeCell ref="B2:C2"/>
    <mergeCell ref="B3:C3"/>
    <mergeCell ref="B5:C5"/>
    <mergeCell ref="B10:E10"/>
    <mergeCell ref="D11:E11"/>
    <mergeCell ref="D12:E12"/>
    <mergeCell ref="D13:E13"/>
    <mergeCell ref="D14:E14"/>
    <mergeCell ref="B15:B16"/>
    <mergeCell ref="D15:E15"/>
    <mergeCell ref="D17:E17"/>
    <mergeCell ref="D20:E20"/>
    <mergeCell ref="D21:E21"/>
    <mergeCell ref="D22:E22"/>
  </mergeCells>
  <pageMargins left="0.25" right="0.25" top="0.5" bottom="0.5" header="0.3" footer="0.3"/>
  <pageSetup scale="60" fitToHeight="0" orientation="portrait" r:id="rId1"/>
  <rowBreaks count="1" manualBreakCount="1">
    <brk id="5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vt:lpstr>
      <vt:lpstr>HDT 5</vt:lpstr>
      <vt:lpstr>HDT 6</vt:lpstr>
      <vt:lpstr>HDT 7</vt:lpstr>
      <vt:lpstr>HDT 8</vt:lpstr>
      <vt:lpstr>HDT 9</vt:lpstr>
      <vt:lpstr>Cover!Print_Area</vt:lpstr>
      <vt:lpstr>'HDT 5'!Print_Area</vt:lpstr>
      <vt:lpstr>'HDT 7'!Print_Area</vt:lpstr>
      <vt:lpstr>'HDT 8'!Print_Area</vt:lpstr>
      <vt:lpstr>'HDT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Tucker, Rick</cp:lastModifiedBy>
  <cp:lastPrinted>2020-08-24T18:16:39Z</cp:lastPrinted>
  <dcterms:created xsi:type="dcterms:W3CDTF">2015-02-12T16:53:02Z</dcterms:created>
  <dcterms:modified xsi:type="dcterms:W3CDTF">2025-09-29T19:19:22Z</dcterms:modified>
</cp:coreProperties>
</file>