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owa.gov.state.ia.us\data\cpeusers\RTucker\Desktop\Vehicle Misc\2025\MDT Truck 2500&amp;3500 Chev\"/>
    </mc:Choice>
  </mc:AlternateContent>
  <xr:revisionPtr revIDLastSave="0" documentId="13_ncr:1_{88DC7B82-8653-47D8-8753-1E5F3DE29E6B}" xr6:coauthVersionLast="47" xr6:coauthVersionMax="47" xr10:uidLastSave="{00000000-0000-0000-0000-000000000000}"/>
  <bookViews>
    <workbookView xWindow="-108" yWindow="-108" windowWidth="23256" windowHeight="12456" tabRatio="822" xr2:uid="{00000000-000D-0000-FFFF-FFFF00000000}"/>
  </bookViews>
  <sheets>
    <sheet name="Cover" sheetId="12" r:id="rId1"/>
    <sheet name="MDT 7" sheetId="13" r:id="rId2"/>
    <sheet name="MDT 8" sheetId="14" r:id="rId3"/>
    <sheet name="MDT 9" sheetId="2" r:id="rId4"/>
    <sheet name="MDT 10&amp;11" sheetId="3" r:id="rId5"/>
    <sheet name="MDT 12" sheetId="15" r:id="rId6"/>
    <sheet name="MDT 13" sheetId="16" r:id="rId7"/>
    <sheet name="MDT 14" sheetId="7" r:id="rId8"/>
    <sheet name="MDT 15" sheetId="17" r:id="rId9"/>
    <sheet name="MDT 16" sheetId="6" r:id="rId10"/>
    <sheet name="MDT 17" sheetId="18" r:id="rId11"/>
  </sheets>
  <definedNames>
    <definedName name="_xlnm.Print_Area" localSheetId="0">Cover!$B$2:$E$24</definedName>
    <definedName name="_xlnm.Print_Area" localSheetId="4">'MDT 10&amp;11'!$B$1:$F$98</definedName>
    <definedName name="_xlnm.Print_Area" localSheetId="5">'MDT 12'!$B$1:$F$98</definedName>
    <definedName name="_xlnm.Print_Area" localSheetId="6">'MDT 13'!$B$1:$F$97</definedName>
    <definedName name="_xlnm.Print_Area" localSheetId="7">'MDT 14'!$B$1:$F$95</definedName>
    <definedName name="_xlnm.Print_Area" localSheetId="8">'MDT 15'!$B$1:$F$95</definedName>
    <definedName name="_xlnm.Print_Area" localSheetId="9">'MDT 16'!$B$1:$F$96</definedName>
    <definedName name="_xlnm.Print_Area" localSheetId="10">'MDT 17'!$A$1:$G$97</definedName>
    <definedName name="_xlnm.Print_Area" localSheetId="1">'MDT 7'!$B$1:$F$93</definedName>
    <definedName name="_xlnm.Print_Area" localSheetId="2">'MDT 8'!$B$1:$F$93</definedName>
    <definedName name="_xlnm.Print_Area" localSheetId="3">'MDT 9'!$A$1:$F$96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8" i="6" l="1"/>
  <c r="B60" i="18"/>
  <c r="B59" i="18"/>
  <c r="B58" i="18"/>
  <c r="F96" i="2" l="1"/>
  <c r="B56" i="7" l="1"/>
  <c r="B63" i="3"/>
  <c r="B62" i="3"/>
  <c r="B61" i="3"/>
  <c r="B59" i="15"/>
  <c r="B58" i="15"/>
  <c r="B57" i="15"/>
  <c r="B60" i="6" l="1"/>
  <c r="B59" i="17"/>
  <c r="B58" i="7"/>
  <c r="B58" i="16"/>
  <c r="B60" i="2"/>
  <c r="B59" i="2"/>
  <c r="B60" i="13"/>
  <c r="B59" i="13"/>
  <c r="B58" i="13"/>
  <c r="B59" i="6" l="1"/>
  <c r="B58" i="2"/>
  <c r="B58" i="17" l="1"/>
  <c r="B57" i="17"/>
  <c r="B57" i="16"/>
  <c r="B56" i="16"/>
  <c r="B60" i="14"/>
  <c r="B59" i="14"/>
  <c r="B57" i="7" l="1"/>
</calcChain>
</file>

<file path=xl/sharedStrings.xml><?xml version="1.0" encoding="utf-8"?>
<sst xmlns="http://schemas.openxmlformats.org/spreadsheetml/2006/main" count="1838" uniqueCount="313">
  <si>
    <t>Model Name:</t>
  </si>
  <si>
    <t>Gross Vehicle Weight Rating</t>
  </si>
  <si>
    <t>Body &amp; Chassis</t>
  </si>
  <si>
    <t>Engine</t>
  </si>
  <si>
    <t>Engine Size ( Cylinder/Liter )</t>
  </si>
  <si>
    <t>Drive Axle</t>
  </si>
  <si>
    <t>Electrical</t>
  </si>
  <si>
    <t>Exterior</t>
  </si>
  <si>
    <t>Doors &amp; Windows</t>
  </si>
  <si>
    <t>Doors</t>
  </si>
  <si>
    <t>Windows</t>
  </si>
  <si>
    <t>Floor</t>
  </si>
  <si>
    <t>Floor Covering</t>
  </si>
  <si>
    <t>Interior</t>
  </si>
  <si>
    <t>Air Conditioning</t>
  </si>
  <si>
    <t>Radio</t>
  </si>
  <si>
    <t>Tilt / Cruise Control</t>
  </si>
  <si>
    <t>Safety</t>
  </si>
  <si>
    <t>Brakes</t>
  </si>
  <si>
    <t>Tires &amp; Wheels</t>
  </si>
  <si>
    <t>Spare</t>
  </si>
  <si>
    <t>Other</t>
  </si>
  <si>
    <t>Make:</t>
  </si>
  <si>
    <t>Exact Model Code:</t>
  </si>
  <si>
    <t>Trim Pkg. Common Name:</t>
  </si>
  <si>
    <t>Wheelbase length</t>
  </si>
  <si>
    <t>Wipers</t>
  </si>
  <si>
    <t>Bluetooth</t>
  </si>
  <si>
    <t>Daytime Running Lights</t>
  </si>
  <si>
    <t>Tires</t>
  </si>
  <si>
    <t>All Season Radial</t>
  </si>
  <si>
    <t>Minimum Requirements</t>
  </si>
  <si>
    <t>Power Point</t>
  </si>
  <si>
    <t>Cost</t>
  </si>
  <si>
    <t>Engine Code:</t>
  </si>
  <si>
    <t>Transmission Code:</t>
  </si>
  <si>
    <t>AC with all required options.</t>
  </si>
  <si>
    <t>Located in Driver Area</t>
  </si>
  <si>
    <t>Power 4 Wheel Anti-lock</t>
  </si>
  <si>
    <t>Engine Block Heater</t>
  </si>
  <si>
    <t>Key Sets with Fobs</t>
  </si>
  <si>
    <t>Mirrors</t>
  </si>
  <si>
    <t>Power</t>
  </si>
  <si>
    <t>Steering Column</t>
  </si>
  <si>
    <t>Trim Package</t>
  </si>
  <si>
    <t>Interior, with insulating headliner, full door and back of cab panels, dome lamp. Split bench seat (3-pass) w/cloth upholstery, folding center seat/armrest/storage box.</t>
  </si>
  <si>
    <t>Bumper</t>
  </si>
  <si>
    <t>Rear Step</t>
  </si>
  <si>
    <t>Window</t>
  </si>
  <si>
    <t>Sliding Rear</t>
  </si>
  <si>
    <t>Bed</t>
  </si>
  <si>
    <t>Rear Axle</t>
  </si>
  <si>
    <t>Intermittent</t>
  </si>
  <si>
    <t>BASE VEHICLE PRICE CONFIGURED AS PER ABOVE:</t>
  </si>
  <si>
    <t>TOTAL VEHICLE PRICE INCLUDING BASE COST AND DELIVERY:</t>
  </si>
  <si>
    <t>Per Mile Charge</t>
  </si>
  <si>
    <t>Delivery FOB</t>
  </si>
  <si>
    <t>DELIVERY</t>
  </si>
  <si>
    <t>Price per mile to deliver vehicle anywhere in State of Iowa</t>
  </si>
  <si>
    <t>BASE VEHICLE SPECIFICATIONS</t>
  </si>
  <si>
    <t>Optional lower ratio (higher numerically)</t>
  </si>
  <si>
    <t>Alarm</t>
  </si>
  <si>
    <t>Transfer Case</t>
  </si>
  <si>
    <t>Shift-on-the-fly, electric</t>
  </si>
  <si>
    <t>Tachometer, oil pressure, coolant temperature, voltmeter and/or transmission temperature.</t>
  </si>
  <si>
    <t>Suspension</t>
  </si>
  <si>
    <t>Snow Plow Prep Package</t>
  </si>
  <si>
    <t>Suspension Package</t>
  </si>
  <si>
    <t>Engine Upgrade</t>
  </si>
  <si>
    <t>Turbocharged Diesel, minimum 6.6L displacement - Must be rated minimum 350 HP, minimum 750 lb./ft. torque with HD automatic transmission. Include all required options and other pertinent information.</t>
  </si>
  <si>
    <t>Running Boards</t>
  </si>
  <si>
    <t>Full floor carpeting &amp; OEM mats, if not provided in base above.</t>
  </si>
  <si>
    <t>Power locks with remote keyless entry</t>
  </si>
  <si>
    <t>Gauge Package</t>
  </si>
  <si>
    <t>Axles</t>
  </si>
  <si>
    <t>Exact Trim Pkg. Code:</t>
  </si>
  <si>
    <t>Payload Capacity:</t>
  </si>
  <si>
    <t>Towing Capacity:</t>
  </si>
  <si>
    <t>Mfg. Codes - Specs  (Note STD for standard)</t>
  </si>
  <si>
    <t>DEDUCT COST:</t>
  </si>
  <si>
    <t>Enter Percentage Discount MSRP:</t>
  </si>
  <si>
    <t>DEDUCT:</t>
  </si>
  <si>
    <t>Seating</t>
  </si>
  <si>
    <t>Power driver's seat w/lumbar support</t>
  </si>
  <si>
    <t>Shift-on-the-fly</t>
  </si>
  <si>
    <t xml:space="preserve"> E85 FFV Engine?</t>
  </si>
  <si>
    <t>Reverse Sensing System</t>
  </si>
  <si>
    <t>ADDITIONAL OPTIONS</t>
  </si>
  <si>
    <t>Factory preferred but dealer installed acceptable</t>
  </si>
  <si>
    <t>Group #</t>
  </si>
  <si>
    <t>Type of Vehicle Specification</t>
  </si>
  <si>
    <t>Vehicle Examples for Group</t>
  </si>
  <si>
    <t>Heavy Pickups</t>
  </si>
  <si>
    <t>Delivery Cost to Department of Administrative Services, in Des Moines, IA</t>
  </si>
  <si>
    <t>Enter miles in whole number:</t>
  </si>
  <si>
    <t>Delivery Cost</t>
  </si>
  <si>
    <t>Tachometer, oil pressure, coolant temperature, voltmeter and /or transmission temperature.</t>
  </si>
  <si>
    <t>Full floor covering, rubber preferred - if available it must be provided. OEM Floor Mats only provided if floor covering must be carpet.</t>
  </si>
  <si>
    <t>Backup alarm, Factory preferred but dealer installed acceptable</t>
  </si>
  <si>
    <t>Delivery Cost to Department of Administrative Services, Des Moines:</t>
  </si>
  <si>
    <t>All vehicle specifications are designed for single vehicle pricing.</t>
  </si>
  <si>
    <t>Factory installed?</t>
  </si>
  <si>
    <t xml:space="preserve">Factory installed? </t>
  </si>
  <si>
    <t>Options not listed above</t>
  </si>
  <si>
    <t xml:space="preserve">Window </t>
  </si>
  <si>
    <t>Bed Liner</t>
  </si>
  <si>
    <t>Bed Insert</t>
  </si>
  <si>
    <t>Bed Mat</t>
  </si>
  <si>
    <t>Cargo Tie Downs</t>
  </si>
  <si>
    <t>Mud flaps</t>
  </si>
  <si>
    <t>Recovery Hooks</t>
  </si>
  <si>
    <t>Tailgate</t>
  </si>
  <si>
    <t>Locking, if not standard</t>
  </si>
  <si>
    <t>Tonneau Cover</t>
  </si>
  <si>
    <t>Floor Mats</t>
  </si>
  <si>
    <t>All Weather</t>
  </si>
  <si>
    <t>Rearview Camera</t>
  </si>
  <si>
    <t>Final Bid Price</t>
  </si>
  <si>
    <t>If available</t>
  </si>
  <si>
    <t>If available, must provide.</t>
  </si>
  <si>
    <t>Heavy Duty 4x4 off-road suspension and undercarriage protection package (heavy-duty shocks.) Skid plates must be provided if available.</t>
  </si>
  <si>
    <t>Optional lower ratio (higher numerically); must provide if available</t>
  </si>
  <si>
    <t>If available must provide</t>
  </si>
  <si>
    <t>V8 Engine, minimum 6.0 L displacement in lieu of base engine; E85 Engine must be provided if available in V8 with a minimum of 6.0 L displacement - include all required options and other pertinent information.</t>
  </si>
  <si>
    <t>Spray In, Factory installed preferred, if available must provide; dealer installed acceptable when Factory installed not available.</t>
  </si>
  <si>
    <t>Factory installed preferred, if available must provide; dealer installed acceptable when Factory installed not available.</t>
  </si>
  <si>
    <t>Tubular, Factory installed preferred, if available must provide; dealer installed acceptable when Factory installed not available.</t>
  </si>
  <si>
    <t>Soft material style, rolling or trifold; dealer installed acceptable</t>
  </si>
  <si>
    <t>Hard surface, locking; dealer installed acceptable</t>
  </si>
  <si>
    <t>Trailer Brake Controller</t>
  </si>
  <si>
    <t>OEM integrated; Factory installed preferred, if available must provide; dealer installed acceptable when Factory installed not available.</t>
  </si>
  <si>
    <t>Trailer tow mirrors</t>
  </si>
  <si>
    <t>Class IV receiver hitch, 2-inch shaft, 7-wire trailer wiring receptacle at hitch. Factory installed preferred, if available must provide; dealer installed acceptable when Factory installed not available.</t>
  </si>
  <si>
    <t>All Weather; dealer installed acceptable</t>
  </si>
  <si>
    <t>Heavy-duty, "LT" ("P" passenger not acceptable) all-terrain radial tires; All-season M&amp;S tires acceptable only when "LT" all terrain radials not available.</t>
  </si>
  <si>
    <t>Locking differential must be provided if available; limited slip acceptable if locking differential not available.</t>
  </si>
  <si>
    <t>Trailer tow package #1</t>
  </si>
  <si>
    <t>Trailer tow package #2</t>
  </si>
  <si>
    <t>Gooseneck Trailer Hitch; Includes 7 way trailer wiring, steel, powder coated finish(if available must provide), must meet all OEM fastening requirements, Factory installed preferred, if available must provide; dealer installed acceptable when Factory installed not available.</t>
  </si>
  <si>
    <t>Key Sets, Additional</t>
  </si>
  <si>
    <t>Rear defroster, if available must provide</t>
  </si>
  <si>
    <t>Page 2</t>
  </si>
  <si>
    <t xml:space="preserve">Factory installed only </t>
  </si>
  <si>
    <t>Factory installed only.</t>
  </si>
  <si>
    <t>Increased capacity front suspension and other components necessary for increased load caused by installation of a front snow plow. Factory installed preferred, if available must provide; dealer installed acceptable when Factory installed not available.</t>
  </si>
  <si>
    <t>if available must provide</t>
  </si>
  <si>
    <t>Power, if available must provide; manual acceptable if power not available</t>
  </si>
  <si>
    <t>Engine Upgrade #1</t>
  </si>
  <si>
    <t>Engine Upgrade #2</t>
  </si>
  <si>
    <t>Base Engine</t>
  </si>
  <si>
    <t>Factory installed only</t>
  </si>
  <si>
    <t xml:space="preserve">Factory installed only. </t>
  </si>
  <si>
    <t>OEM or OEM authorized flexible heavy duty, behind all wheels. No dealer logo on mud flaps. Dealer installed acceptable.</t>
  </si>
  <si>
    <t xml:space="preserve">All Terrain or M&amp;S provided?                             </t>
  </si>
  <si>
    <t>Base V8 or V10 Engine (E85 FFV, if available in V8 or V10, must be provided); include all required options and other pertinent information.</t>
  </si>
  <si>
    <t>Base V8 Engine (E85 FFV, if available in V8, must be provided); include all required options and other pertinent information.</t>
  </si>
  <si>
    <t>Base V8 Engine (E85 FFV Engine, if available in V8, must be provided); include all required options and other pertinent information.</t>
  </si>
  <si>
    <t>COST</t>
  </si>
  <si>
    <t>4x4 off-road suspension and undercarriage protection package (heavy-duty shocks, skid plates, etc.); Skid plates only accepted in lieu of suspension package only when suspension package is not available.</t>
  </si>
  <si>
    <t>Optional lower ratio (higher numerically); if available, must provide.</t>
  </si>
  <si>
    <t>Heavy Duty 4x4 off-road suspension and undercarriage protection package (heavy-duty shocks, skid plates, etc.); skid plates only acceptable in lieu of suspension package only when suspension package is not available.</t>
  </si>
  <si>
    <t>Locking, if available must provide</t>
  </si>
  <si>
    <t>Full floor covering, rubber or vinyl acceptable</t>
  </si>
  <si>
    <t>Heavy Duty 4x4 off-road suspension (heavy-duty shocks.) Skid plates must be provided if available.</t>
  </si>
  <si>
    <t>Is Spare full size?:</t>
  </si>
  <si>
    <t>Is spare full size?</t>
  </si>
  <si>
    <t>Full floor covering, rubber or vinyl acceptable.</t>
  </si>
  <si>
    <t>Heavy Duty 4x4 off-road suspension and undercarriage protection package (heavy-duty shocks). Skid plates must be provided if available.</t>
  </si>
  <si>
    <t>10,500 lb. GVWR minimum</t>
  </si>
  <si>
    <t>4x4 off-road suspension and undercarriage protection package (heavy-duty shocks). Skid plates must be included if available.</t>
  </si>
  <si>
    <t>Heavy-duty, "LT" ("P" passenger not acceptable) all-terrain radial tires; All-season M&amp;S tires acceptable only when "LT" all terrain radials not available; ON/OFF Road tires acceptable only when "LT" all terrain radials not available.</t>
  </si>
  <si>
    <t>11,000 lb. GVWR minimum</t>
  </si>
  <si>
    <t>Heavy-duty, "LT" ("P" passenger not acceptable) all-terrain radial tires; All-season M&amp;S tires acceptable only when "LT" all terrain radials not available; On/Off Road tires acceptable only when "LT" all terrain radials not available.</t>
  </si>
  <si>
    <t xml:space="preserve">All Terrain, M&amp;S or On/Off Road Tires provided?                             </t>
  </si>
  <si>
    <t>Heavy-duty, "LT" ("P" passenger not acceptable) all-terrain radial tires; All-season M&amp;S tires acceptable only when "LT" all terrain radials not available. ON/OFF Road tires acceptable only when "LT" all terrain radials not available.</t>
  </si>
  <si>
    <t>License Plate Holders</t>
  </si>
  <si>
    <t>Front and Rear License Plate Holders</t>
  </si>
  <si>
    <t>Tachometer, oil pressure, coolant temperature, voltmeter, and /or transmission temperature.</t>
  </si>
  <si>
    <t>4X4</t>
  </si>
  <si>
    <t>Automatic Transmission</t>
  </si>
  <si>
    <t xml:space="preserve">Gross Vehicle Weight Rating </t>
  </si>
  <si>
    <t>Axles (4X4)</t>
  </si>
  <si>
    <t>Transfer Case (4X4)</t>
  </si>
  <si>
    <t>Recovery Hooks (4X4)</t>
  </si>
  <si>
    <t>Tires (4X4)</t>
  </si>
  <si>
    <t>BASE VEHICLE PRICE CONFIGURED AS PER ABOVE FOR 4X4:</t>
  </si>
  <si>
    <t>TOTAL VEHICLE PRICE FOR 4X4 INCLUDING BASE COST AND DELIVERY:</t>
  </si>
  <si>
    <t>Suspension Package (4X4)</t>
  </si>
  <si>
    <t>Cargo Tie Downs (4X4)</t>
  </si>
  <si>
    <t>Snow Plow Prep Package (4X4)</t>
  </si>
  <si>
    <t>Rear Axle (4X4)</t>
  </si>
  <si>
    <t>2 Fobs with push button start; 2 keys and fobs w/o push button start</t>
  </si>
  <si>
    <t>TOTAL VEHICLE PRICE FOR STD. CAB 4X4 INCLUDING BASE COST AND DELIVERY:</t>
  </si>
  <si>
    <t>Turbocharged Diesel V8 engine, 6.6L minimum displacement; include all required options and other pertinent information.</t>
  </si>
  <si>
    <t>BASE VEHICLE PRICE CONFIGURED AS 4X4 SHORT BOX PER ABOVE:</t>
  </si>
  <si>
    <t>BASE VEHICLE PRICE CONFIGURED AS 4X4 LONG BOX PER ABOVE:</t>
  </si>
  <si>
    <t>V8 Engine, minimum 6.0 L displacement in lieu of base engine; E85 Engine must be provided if available in V8 with a minimum of 6.0 L displacement unless another engine is necessary to meet all base bid specifications - include all required options and other pertinent information.</t>
  </si>
  <si>
    <t>Engine 4X4</t>
  </si>
  <si>
    <t>Silverado 2500</t>
  </si>
  <si>
    <t>Silverado 3500</t>
  </si>
  <si>
    <t>OnStar Remote Access</t>
  </si>
  <si>
    <t>OnStar, Additional</t>
  </si>
  <si>
    <t>Is spare Full Size?: yes</t>
  </si>
  <si>
    <t>MDT 7</t>
  </si>
  <si>
    <t>MDT 8</t>
  </si>
  <si>
    <t>MDT 9</t>
  </si>
  <si>
    <t>MDT 10</t>
  </si>
  <si>
    <t>MDT 11</t>
  </si>
  <si>
    <t>MDT 12</t>
  </si>
  <si>
    <t>MDT 13</t>
  </si>
  <si>
    <t>MDT 14</t>
  </si>
  <si>
    <t>MDT 15</t>
  </si>
  <si>
    <t>MDT 16</t>
  </si>
  <si>
    <t>Standard Cab - Pickup 4X4</t>
  </si>
  <si>
    <t>Standard Cab - Pickup 4X4 DRW</t>
  </si>
  <si>
    <t>Crew Cab - Pickup 4X4</t>
  </si>
  <si>
    <t>Crew Cab - Pickup 4X4 DRW</t>
  </si>
  <si>
    <t>Crew Cab - Pickup 4X4 Long Box</t>
  </si>
  <si>
    <t xml:space="preserve">MDT 8 </t>
  </si>
  <si>
    <t>MDT 14 - Crew Cab 4X4 Pickup, Automatic Transmission</t>
  </si>
  <si>
    <t>MDT 16 - Crew Cab 4X4 DRW Heavy Pickup</t>
  </si>
  <si>
    <t>MDT 10&amp;11</t>
  </si>
  <si>
    <t>MDT 17</t>
  </si>
  <si>
    <t>For manufacturers who have had or are soon to have a 2025 to 2026 model changeover, the State will allow the manufacturer's dealers to bid the 2025 model year vehicle in this bid if the dealer can produce pricing for the 2026 model and the 2026 model will be available to order no later than 12/1/2025.  No distinction will be made between model year pricing when determining the lowest price bid per vehicle category.</t>
  </si>
  <si>
    <t>140" to 145"</t>
  </si>
  <si>
    <t>STATE LENGTH:</t>
  </si>
  <si>
    <t xml:space="preserve">95" to 100" </t>
  </si>
  <si>
    <t xml:space="preserve">Cargo Bed Length </t>
  </si>
  <si>
    <t>10,000 lb. GVWR minimum</t>
  </si>
  <si>
    <t>STATE GVWR:</t>
  </si>
  <si>
    <t xml:space="preserve">Cylinders:          Liters:         HP:              Torque: </t>
  </si>
  <si>
    <t>STATE RATIO:</t>
  </si>
  <si>
    <t xml:space="preserve">Locking or Limited Slip provided? </t>
  </si>
  <si>
    <t xml:space="preserve">STATE RATIO: </t>
  </si>
  <si>
    <t>Rear Defroster Included?</t>
  </si>
  <si>
    <t xml:space="preserve">Power Included? </t>
  </si>
  <si>
    <t>Apple CarPlay and Android Auto</t>
  </si>
  <si>
    <t>AC with all required options</t>
  </si>
  <si>
    <t>7" diagonal HD color touchscreen, AM/FM stereo, Bluetooth audio streaming for 2 active devices</t>
  </si>
  <si>
    <t xml:space="preserve">Cylinders:             Liters:            </t>
  </si>
  <si>
    <t>HP:                 Torque:</t>
  </si>
  <si>
    <t xml:space="preserve">Discount percentage off MSRP for options $3,000 or less as specified in the Vehicle Specifications Terms and Conditions document attached to the bid. Engine and powertrain options excluded. </t>
  </si>
  <si>
    <t>Wheelbase length for long box</t>
  </si>
  <si>
    <t>Miscellaneous</t>
  </si>
  <si>
    <t>Maintenance</t>
  </si>
  <si>
    <t>Service Manuals</t>
  </si>
  <si>
    <r>
      <rPr>
        <b/>
        <sz val="10"/>
        <rFont val="Calibri"/>
        <family val="2"/>
        <scheme val="minor"/>
      </rPr>
      <t>STATE GVWR:</t>
    </r>
    <r>
      <rPr>
        <sz val="10"/>
        <rFont val="Calibri"/>
        <family val="2"/>
        <scheme val="minor"/>
      </rPr>
      <t xml:space="preserve"> </t>
    </r>
  </si>
  <si>
    <t>Cylinders:             Liters:               HP:                 Torque:</t>
  </si>
  <si>
    <t>Locking or Limited Slip provided?</t>
  </si>
  <si>
    <t>Power Included?</t>
  </si>
  <si>
    <t>MDT 7 - Regular Cab 4X4 Pickup</t>
  </si>
  <si>
    <t>MDT 8 - Regular Cab 4X4 Pickup, Automatic Transmission</t>
  </si>
  <si>
    <t>MDT 9 - Regular Cab 4X4 Pickup DRW</t>
  </si>
  <si>
    <t>14,000 lb. GVWR minimum</t>
  </si>
  <si>
    <t>Cylinders:             Liters:             HP:                 Torque:</t>
  </si>
  <si>
    <t xml:space="preserve">All Terrain or M&amp;S provided?          </t>
  </si>
  <si>
    <t>Class IV receiver hitch, 2.5" receiver, 7-wire trailer wiring receptacle at hitch. Factory installed preferred, if available must provide; dealer installed acceptable when Factory installed not available.</t>
  </si>
  <si>
    <r>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
    </r>
    <r>
      <rPr>
        <u/>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the Vehicle Specification Worksheets, the Dealer will submit one electronic copy of the Vehicle Specification Worksheets in Excel format along with one electronic copy of their Vehicle Specification Worksheets. Dealers will also have to submit one electronic copy of their completed RFB Criteria document.
</t>
    </r>
  </si>
  <si>
    <t xml:space="preserve">Two-speed electronic shift with push button controls </t>
  </si>
  <si>
    <t>Cornerstep rear bumper</t>
  </si>
  <si>
    <t>Trailer hitch, 7-pin connector and hitch guidance</t>
  </si>
  <si>
    <t>Interior, with insulating headliner, full door and back of cab panels, dome lamp. 40/20/40 split-bench w/covered armrest storage &amp; under-seat lockable storage</t>
  </si>
  <si>
    <t>HD rear vision camera</t>
  </si>
  <si>
    <t>Long Bed</t>
  </si>
  <si>
    <t>MDT 10 &amp; 11 - Double Cab 4X4 Pickup, Standard and Long Bed</t>
  </si>
  <si>
    <t>Wheelbase length (Standard Bed)</t>
  </si>
  <si>
    <t>Wheelbase length (Long Bed)</t>
  </si>
  <si>
    <t>10,300 lb. GVWR minimum</t>
  </si>
  <si>
    <t>145" to 150"</t>
  </si>
  <si>
    <t>160" to 165"</t>
  </si>
  <si>
    <t>Cylinders:            Liters:            HP:            Torque:</t>
  </si>
  <si>
    <t>Two-speed electronic shift with push button controls</t>
  </si>
  <si>
    <t>Interior, with insulating headliner, full door and back of cab panels, dome lamp. Rear 60/40 folding bench  (3-pass) w/cloth upholstery, folding center seat/armrest/storage box.</t>
  </si>
  <si>
    <t xml:space="preserve">All Terrain or M&amp;S provided?                      </t>
  </si>
  <si>
    <t>TOTAL VEHICLE PRICE FOR 4X4 STANDARD BED INCLUDING BASE COST AND DELIVERY:</t>
  </si>
  <si>
    <t>TOTAL VEHICLE PRICE FOR 4X4 LONG BED INCLUDING BASE COST AND DELIVERY:</t>
  </si>
  <si>
    <t xml:space="preserve">Cylinders:            Liters:            HP:            Torque: </t>
  </si>
  <si>
    <t>Standard Bed</t>
  </si>
  <si>
    <t>Double Cab - Pickup 4X4 Long Box DRW</t>
  </si>
  <si>
    <t>MDT 12 - Double Cab 4X4 Pickup, Long Bed</t>
  </si>
  <si>
    <t>Cargo Bed Length</t>
  </si>
  <si>
    <t>95" to 100"</t>
  </si>
  <si>
    <t>Cylinders:              Liters:               HP:         Torque:</t>
  </si>
  <si>
    <t>Cylinders:            Liters:            HP:              Torque:</t>
  </si>
  <si>
    <t xml:space="preserve">MDT 13 - Double Cab 4X4 Pickup, Long Bed, DRW Automatic Transmission </t>
  </si>
  <si>
    <t>13,500 lb. GVWR minimum</t>
  </si>
  <si>
    <t>Cylinders:              Liters:           HP:                 Torque:</t>
  </si>
  <si>
    <r>
      <rPr>
        <b/>
        <sz val="10"/>
        <rFont val="Calibri"/>
        <family val="2"/>
        <scheme val="minor"/>
      </rPr>
      <t xml:space="preserve">STATE RATIO: </t>
    </r>
    <r>
      <rPr>
        <sz val="10"/>
        <rFont val="Calibri"/>
        <family val="2"/>
        <scheme val="minor"/>
      </rPr>
      <t xml:space="preserve">  </t>
    </r>
  </si>
  <si>
    <t>Cargo Box Length</t>
  </si>
  <si>
    <t>80" to 85"</t>
  </si>
  <si>
    <t xml:space="preserve">BED LENGTH: </t>
  </si>
  <si>
    <t>10,400 lb. GVWR minimum</t>
  </si>
  <si>
    <t>155" to 160"</t>
  </si>
  <si>
    <t xml:space="preserve">All Terrain, M&amp;S, or On/Off Road tires provided?                             </t>
  </si>
  <si>
    <t>Cylinders:              Liters:            HP:              Torque:</t>
  </si>
  <si>
    <t>MDT 15 - Crew Cab 4X4 Standard Bed Heavy Pickup</t>
  </si>
  <si>
    <t>BED LENGTH:</t>
  </si>
  <si>
    <t>Cylinders:              Liters:               HP:                 Torque:</t>
  </si>
  <si>
    <t>170" to 175"</t>
  </si>
  <si>
    <t xml:space="preserve">STATE LENGTH:                       </t>
  </si>
  <si>
    <r>
      <rPr>
        <b/>
        <sz val="10"/>
        <rFont val="Calibri"/>
        <family val="2"/>
        <scheme val="minor"/>
      </rPr>
      <t xml:space="preserve">STATE RATIO: </t>
    </r>
    <r>
      <rPr>
        <sz val="10"/>
        <rFont val="Calibri"/>
        <family val="2"/>
        <scheme val="minor"/>
      </rPr>
      <t xml:space="preserve">   </t>
    </r>
  </si>
  <si>
    <t xml:space="preserve">All Terrain, M&amp;S or On/Off Road tires provided?                 </t>
  </si>
  <si>
    <t>Cylinders:              Liters:              HP:                Torque:</t>
  </si>
  <si>
    <t xml:space="preserve">Factory installed?  </t>
  </si>
  <si>
    <t>MDT 17 - Crew Cab 4X4 Long Box Heavy Pickup, Automatic Transmission</t>
  </si>
  <si>
    <t>MDT 17 - Crew Cab 4X4 Long Bed Heavy Pickup, Automatic Transmission</t>
  </si>
  <si>
    <t>11,500 lb. GVWR minimum</t>
  </si>
  <si>
    <t xml:space="preserve">STATE LENGTH: </t>
  </si>
  <si>
    <t>Cylinders:             Liters:               HP:       470          Torque:</t>
  </si>
  <si>
    <t>Double Cab - Pickup 4X4 Standard &amp; Long Box</t>
  </si>
  <si>
    <t>Double Cab - Pickup 4X4 Standard Box</t>
  </si>
  <si>
    <t>Crew Cab - Pickup 4X4 Standard Box</t>
  </si>
  <si>
    <t>Vehicle Specification Worksheets for 2500 and 3500 Medium Duty Trucks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</si>
</sst>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2"/>
      <color rgb="FF000000"/>
      <name val="Calibri"/>
      <family val="2"/>
      <scheme val="minor"/>
    </font>
    <font>
      <sz val="10"/>
      <color rgb="FF000000"/>
      <name val="Times New Roman"/>
      <family val="1"/>
    </font>
    <font>
      <sz val="11"/>
      <color rgb="FF000000"/>
      <name val="Calibri"/>
      <family val="2"/>
      <scheme val="minor"/>
    </font>
    <font>
      <b/>
      <sz val="12"/>
      <color rgb="FF0000FF"/>
      <name val="Calibri"/>
      <family val="2"/>
      <scheme val="minor"/>
    </font>
    <font>
      <sz val="10"/>
      <color rgb="FF000000"/>
      <name val="Times New Roman"/>
      <family val="1"/>
    </font>
    <font>
      <b/>
      <sz val="13"/>
      <name val="Calibri"/>
      <family val="2"/>
      <scheme val="minor"/>
    </font>
    <font>
      <b/>
      <sz val="11"/>
      <name val="Calibri"/>
      <family val="2"/>
      <scheme val="minor"/>
    </font>
    <font>
      <b/>
      <sz val="12"/>
      <color theme="1"/>
      <name val="Calibri"/>
      <family val="2"/>
      <scheme val="minor"/>
    </font>
    <font>
      <b/>
      <sz val="13"/>
      <color rgb="FF000000"/>
      <name val="Calibri"/>
      <family val="2"/>
      <scheme val="minor"/>
    </font>
    <font>
      <b/>
      <sz val="10"/>
      <color rgb="FFFF0000"/>
      <name val="Calibri"/>
      <family val="2"/>
      <scheme val="minor"/>
    </font>
    <font>
      <b/>
      <sz val="14"/>
      <color rgb="FF000000"/>
      <name val="Calibri"/>
      <family val="2"/>
      <scheme val="minor"/>
    </font>
    <font>
      <b/>
      <sz val="14"/>
      <color rgb="FF0000FF"/>
      <name val="Calibri"/>
      <family val="2"/>
      <scheme val="minor"/>
    </font>
    <font>
      <b/>
      <sz val="14"/>
      <name val="Calibri"/>
      <family val="2"/>
      <scheme val="minor"/>
    </font>
    <font>
      <b/>
      <sz val="11"/>
      <color theme="1"/>
      <name val="Calibri"/>
      <family val="2"/>
      <scheme val="minor"/>
    </font>
    <font>
      <sz val="10"/>
      <name val="Arial"/>
      <family val="2"/>
    </font>
    <font>
      <b/>
      <sz val="10"/>
      <name val="Arial"/>
      <family val="2"/>
    </font>
    <font>
      <b/>
      <sz val="10"/>
      <color rgb="FF0000FF"/>
      <name val="Arial"/>
      <family val="2"/>
    </font>
    <font>
      <b/>
      <sz val="14"/>
      <color rgb="FFFF0000"/>
      <name val="Calibri"/>
      <family val="2"/>
      <scheme val="minor"/>
    </font>
    <font>
      <sz val="10"/>
      <color rgb="FFFF0000"/>
      <name val="Calibri"/>
      <family val="2"/>
      <scheme val="minor"/>
    </font>
    <font>
      <b/>
      <sz val="12"/>
      <color rgb="FFFF0000"/>
      <name val="Calibri"/>
      <family val="2"/>
      <scheme val="minor"/>
    </font>
    <font>
      <sz val="11"/>
      <name val="Calibri"/>
      <family val="2"/>
      <scheme val="minor"/>
    </font>
    <font>
      <b/>
      <sz val="10"/>
      <color rgb="FFFF0000"/>
      <name val="Arial"/>
      <family val="2"/>
    </font>
    <font>
      <sz val="10"/>
      <color rgb="FFFF0000"/>
      <name val="Times New Roman"/>
      <family val="1"/>
    </font>
    <font>
      <sz val="11"/>
      <color rgb="FFFF0000"/>
      <name val="Times New Roman"/>
      <family val="1"/>
    </font>
    <font>
      <sz val="12"/>
      <color rgb="FFFF0000"/>
      <name val="Calibri"/>
      <family val="2"/>
      <scheme val="minor"/>
    </font>
    <font>
      <b/>
      <sz val="11"/>
      <color rgb="FFFF0000"/>
      <name val="Times New Roman"/>
      <family val="1"/>
    </font>
    <font>
      <u/>
      <sz val="10"/>
      <name val="Arial"/>
      <family val="2"/>
    </font>
    <font>
      <sz val="9"/>
      <color rgb="FF000000"/>
      <name val="Times New Roman"/>
      <family val="1"/>
    </font>
    <font>
      <sz val="10"/>
      <color theme="1"/>
      <name val="Calibri"/>
      <family val="2"/>
      <scheme val="minor"/>
    </font>
  </fonts>
  <fills count="12">
    <fill>
      <patternFill patternType="none"/>
    </fill>
    <fill>
      <patternFill patternType="gray125"/>
    </fill>
    <fill>
      <patternFill patternType="solid">
        <fgColor rgb="FFC0C0C0"/>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thin">
        <color rgb="FF0000FF"/>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rgb="FF0000FF"/>
      </left>
      <right style="medium">
        <color rgb="FF0000FF"/>
      </right>
      <top style="thin">
        <color rgb="FF0000FF"/>
      </top>
      <bottom style="medium">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auto="1"/>
      </left>
      <right style="medium">
        <color rgb="FF0000FF"/>
      </right>
      <top style="medium">
        <color auto="1"/>
      </top>
      <bottom style="medium">
        <color indexed="64"/>
      </bottom>
      <diagonal/>
    </border>
  </borders>
  <cellStyleXfs count="40">
    <xf numFmtId="0" fontId="0" fillId="0" borderId="0"/>
    <xf numFmtId="44" fontId="8" fillId="0" borderId="0" applyFont="0" applyFill="0" applyBorder="0" applyAlignment="0" applyProtection="0"/>
    <xf numFmtId="0" fontId="21" fillId="0" borderId="0"/>
    <xf numFmtId="44" fontId="21" fillId="0" borderId="0" applyFont="0" applyFill="0" applyBorder="0" applyAlignment="0" applyProtection="0"/>
    <xf numFmtId="44" fontId="24" fillId="0" borderId="0" applyFont="0" applyFill="0" applyBorder="0" applyAlignment="0" applyProtection="0"/>
    <xf numFmtId="0" fontId="8"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44" fontId="8" fillId="0" borderId="0" applyFont="0" applyFill="0" applyBorder="0" applyAlignment="0" applyProtection="0"/>
    <xf numFmtId="0" fontId="6" fillId="0" borderId="0"/>
    <xf numFmtId="0" fontId="8" fillId="0" borderId="0"/>
    <xf numFmtId="0" fontId="8" fillId="0" borderId="0"/>
    <xf numFmtId="44" fontId="8"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28">
    <xf numFmtId="0" fontId="0" fillId="0" borderId="0" xfId="0" applyFill="1" applyBorder="1" applyAlignment="1">
      <alignment horizontal="left" vertical="top"/>
    </xf>
    <xf numFmtId="0" fontId="14" fillId="0" borderId="0" xfId="2" applyFont="1" applyFill="1" applyBorder="1" applyAlignment="1">
      <alignment horizontal="left" vertical="top"/>
    </xf>
    <xf numFmtId="0" fontId="9" fillId="0" borderId="0" xfId="2" applyFont="1" applyFill="1" applyBorder="1" applyAlignment="1">
      <alignment horizontal="right" vertical="center"/>
    </xf>
    <xf numFmtId="164" fontId="9" fillId="0" borderId="0" xfId="5" applyNumberFormat="1" applyFont="1" applyFill="1" applyBorder="1" applyAlignment="1">
      <alignment horizontal="right" vertical="top" wrapText="1"/>
    </xf>
    <xf numFmtId="0" fontId="0" fillId="0" borderId="0" xfId="0" applyFill="1" applyBorder="1" applyAlignment="1">
      <alignment horizontal="left" vertical="top"/>
    </xf>
    <xf numFmtId="0" fontId="0" fillId="0" borderId="0" xfId="0" applyFill="1" applyBorder="1" applyAlignment="1">
      <alignment horizontal="left" vertical="top"/>
    </xf>
    <xf numFmtId="0" fontId="13"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164" fontId="9" fillId="0" borderId="0" xfId="0" applyNumberFormat="1" applyFont="1" applyFill="1" applyBorder="1" applyAlignment="1">
      <alignment horizontal="right" vertical="top" wrapText="1"/>
    </xf>
    <xf numFmtId="0" fontId="9" fillId="0" borderId="0" xfId="5" applyFont="1" applyFill="1" applyBorder="1" applyAlignment="1">
      <alignment horizontal="right" vertical="center"/>
    </xf>
    <xf numFmtId="0" fontId="0" fillId="0" borderId="0" xfId="0" applyFill="1" applyBorder="1" applyAlignment="1">
      <alignment horizontal="left" vertical="center"/>
    </xf>
    <xf numFmtId="164" fontId="19" fillId="0" borderId="0" xfId="0" applyNumberFormat="1" applyFont="1" applyFill="1" applyBorder="1" applyAlignment="1">
      <alignment horizontal="right" vertical="top" wrapText="1"/>
    </xf>
    <xf numFmtId="165" fontId="13" fillId="0" borderId="0" xfId="0" applyNumberFormat="1" applyFont="1" applyFill="1" applyBorder="1" applyAlignment="1">
      <alignment horizontal="left" vertical="top" wrapText="1"/>
    </xf>
    <xf numFmtId="165" fontId="9" fillId="0" borderId="0" xfId="1" applyNumberFormat="1" applyFont="1" applyFill="1" applyBorder="1" applyAlignment="1">
      <alignment horizontal="center" vertical="center" wrapText="1"/>
    </xf>
    <xf numFmtId="0" fontId="0" fillId="0" borderId="0" xfId="0" applyFill="1" applyBorder="1" applyAlignment="1" applyProtection="1">
      <alignment horizontal="left" vertical="top"/>
    </xf>
    <xf numFmtId="0" fontId="12" fillId="0" borderId="0" xfId="0" applyFont="1" applyFill="1" applyBorder="1" applyAlignment="1">
      <alignment horizontal="center" vertical="center" wrapText="1"/>
    </xf>
    <xf numFmtId="0" fontId="13"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164" fontId="9" fillId="0" borderId="0" xfId="0" applyNumberFormat="1" applyFont="1" applyFill="1" applyBorder="1" applyAlignment="1">
      <alignment horizontal="right" vertical="top" wrapText="1"/>
    </xf>
    <xf numFmtId="0" fontId="0" fillId="0" borderId="0" xfId="0" applyFill="1" applyBorder="1" applyAlignment="1">
      <alignment horizontal="left" vertical="center"/>
    </xf>
    <xf numFmtId="0" fontId="13" fillId="0" borderId="18" xfId="0" applyFont="1" applyFill="1" applyBorder="1" applyAlignment="1">
      <alignment horizontal="left" vertical="top" wrapText="1"/>
    </xf>
    <xf numFmtId="165" fontId="13" fillId="0" borderId="0" xfId="0" applyNumberFormat="1" applyFont="1" applyFill="1" applyBorder="1" applyAlignment="1">
      <alignment horizontal="left" vertical="top" wrapText="1"/>
    </xf>
    <xf numFmtId="0" fontId="18" fillId="0" borderId="0" xfId="0" applyFont="1" applyFill="1" applyBorder="1" applyAlignment="1">
      <alignment horizontal="left" wrapText="1"/>
    </xf>
    <xf numFmtId="0" fontId="0" fillId="0" borderId="0" xfId="0" applyFill="1" applyBorder="1" applyAlignment="1" applyProtection="1">
      <alignment horizontal="left" vertical="top"/>
    </xf>
    <xf numFmtId="0" fontId="13" fillId="0" borderId="5" xfId="5" applyFont="1" applyFill="1" applyBorder="1" applyAlignment="1">
      <alignment vertical="center" wrapText="1"/>
    </xf>
    <xf numFmtId="0" fontId="8" fillId="0" borderId="0" xfId="5" applyFill="1" applyBorder="1" applyAlignment="1">
      <alignment horizontal="left" vertical="top"/>
    </xf>
    <xf numFmtId="0" fontId="12" fillId="0" borderId="0" xfId="5" applyFont="1" applyFill="1" applyBorder="1" applyAlignment="1">
      <alignment horizontal="center" vertical="center" wrapText="1"/>
    </xf>
    <xf numFmtId="0" fontId="13" fillId="0" borderId="0" xfId="5" applyFont="1" applyFill="1" applyBorder="1" applyAlignment="1">
      <alignment horizontal="left" vertical="top" wrapText="1"/>
    </xf>
    <xf numFmtId="0" fontId="14" fillId="0" borderId="0" xfId="5" applyFont="1" applyFill="1" applyBorder="1" applyAlignment="1">
      <alignment horizontal="left" vertical="top"/>
    </xf>
    <xf numFmtId="0" fontId="9" fillId="0" borderId="0" xfId="5" applyFont="1" applyFill="1" applyBorder="1" applyAlignment="1">
      <alignment horizontal="right" vertical="center"/>
    </xf>
    <xf numFmtId="0" fontId="8" fillId="0" borderId="0" xfId="5" applyFill="1" applyBorder="1" applyAlignment="1">
      <alignment horizontal="left" vertical="center"/>
    </xf>
    <xf numFmtId="0" fontId="18" fillId="0" borderId="0" xfId="5" applyFont="1" applyFill="1" applyBorder="1" applyAlignment="1">
      <alignment horizontal="left" wrapText="1"/>
    </xf>
    <xf numFmtId="0" fontId="8" fillId="0" borderId="0" xfId="5" applyFill="1" applyBorder="1" applyAlignment="1" applyProtection="1">
      <alignment horizontal="left" vertical="top"/>
    </xf>
    <xf numFmtId="0" fontId="8" fillId="0" borderId="0" xfId="5" applyFill="1" applyBorder="1" applyAlignment="1">
      <alignment horizontal="left" vertical="top"/>
    </xf>
    <xf numFmtId="0" fontId="13" fillId="0" borderId="23" xfId="5" applyFont="1" applyFill="1" applyBorder="1" applyAlignment="1">
      <alignment horizontal="left" vertical="top"/>
    </xf>
    <xf numFmtId="0" fontId="10" fillId="0" borderId="20" xfId="5" applyFont="1" applyFill="1" applyBorder="1" applyAlignment="1" applyProtection="1">
      <alignment horizontal="left" vertical="top"/>
      <protection locked="0"/>
    </xf>
    <xf numFmtId="0" fontId="0" fillId="0" borderId="0" xfId="0" applyFill="1" applyBorder="1" applyAlignment="1">
      <alignment horizontal="left" vertical="top"/>
    </xf>
    <xf numFmtId="0" fontId="8" fillId="0" borderId="0" xfId="5" applyFill="1" applyBorder="1" applyAlignment="1">
      <alignment horizontal="left" vertical="top"/>
    </xf>
    <xf numFmtId="0" fontId="14" fillId="0" borderId="0" xfId="5" applyFont="1" applyFill="1" applyBorder="1" applyAlignment="1">
      <alignment horizontal="left" vertical="top"/>
    </xf>
    <xf numFmtId="0" fontId="8" fillId="0" borderId="0" xfId="5" applyFill="1" applyBorder="1" applyAlignment="1">
      <alignment horizontal="left" vertical="center"/>
    </xf>
    <xf numFmtId="0" fontId="8" fillId="0" borderId="0" xfId="5" applyFill="1" applyBorder="1" applyAlignment="1" applyProtection="1">
      <alignment horizontal="left" vertical="top"/>
    </xf>
    <xf numFmtId="0" fontId="9" fillId="0" borderId="0" xfId="5" applyFont="1" applyFill="1" applyBorder="1" applyAlignment="1">
      <alignment horizontal="left" vertical="top"/>
    </xf>
    <xf numFmtId="0" fontId="20" fillId="0" borderId="0" xfId="5" applyFont="1" applyFill="1" applyBorder="1" applyAlignment="1" applyProtection="1">
      <alignment horizontal="left" vertical="top"/>
    </xf>
    <xf numFmtId="0" fontId="7" fillId="0" borderId="0" xfId="5" applyFont="1" applyFill="1" applyBorder="1" applyAlignment="1" applyProtection="1">
      <alignment horizontal="left" vertical="top"/>
    </xf>
    <xf numFmtId="44" fontId="11" fillId="0" borderId="0" xfId="1" applyFont="1" applyFill="1" applyBorder="1" applyAlignment="1" applyProtection="1">
      <alignment horizontal="left"/>
    </xf>
    <xf numFmtId="0" fontId="22" fillId="0" borderId="0" xfId="5" applyFont="1" applyFill="1" applyBorder="1" applyAlignment="1" applyProtection="1">
      <alignment horizontal="left" vertical="top"/>
    </xf>
    <xf numFmtId="0" fontId="9" fillId="0" borderId="0" xfId="5" applyFont="1" applyFill="1" applyBorder="1" applyAlignment="1" applyProtection="1">
      <alignment horizontal="right" vertical="center"/>
    </xf>
    <xf numFmtId="0" fontId="15" fillId="0" borderId="0" xfId="5" applyFont="1" applyFill="1" applyBorder="1" applyAlignment="1" applyProtection="1">
      <alignment horizontal="left" vertical="top"/>
    </xf>
    <xf numFmtId="0" fontId="17" fillId="0" borderId="0" xfId="5" applyFont="1" applyFill="1" applyBorder="1" applyAlignment="1" applyProtection="1">
      <alignment horizontal="left" vertical="top"/>
    </xf>
    <xf numFmtId="0" fontId="19" fillId="0" borderId="0" xfId="5" applyFont="1" applyFill="1" applyBorder="1" applyAlignment="1" applyProtection="1">
      <alignment horizontal="right" vertical="top"/>
    </xf>
    <xf numFmtId="0" fontId="8" fillId="0" borderId="0" xfId="5" applyFill="1" applyBorder="1" applyAlignment="1">
      <alignment horizontal="left" vertical="top"/>
    </xf>
    <xf numFmtId="0" fontId="12" fillId="0" borderId="0" xfId="5" applyFont="1" applyFill="1" applyBorder="1" applyAlignment="1">
      <alignment horizontal="center" vertical="center" wrapText="1"/>
    </xf>
    <xf numFmtId="0" fontId="13" fillId="0" borderId="0" xfId="5" applyFont="1" applyFill="1" applyBorder="1" applyAlignment="1">
      <alignment horizontal="left" vertical="top" wrapText="1"/>
    </xf>
    <xf numFmtId="0" fontId="14" fillId="0" borderId="0" xfId="5" applyFont="1" applyFill="1" applyBorder="1" applyAlignment="1">
      <alignment horizontal="left" vertical="top"/>
    </xf>
    <xf numFmtId="0" fontId="9" fillId="0" borderId="0" xfId="5" applyFont="1" applyFill="1" applyBorder="1" applyAlignment="1">
      <alignment horizontal="right" vertical="center"/>
    </xf>
    <xf numFmtId="165" fontId="13" fillId="0" borderId="0" xfId="5" applyNumberFormat="1" applyFont="1" applyFill="1" applyBorder="1" applyAlignment="1">
      <alignment horizontal="left" vertical="top" wrapText="1"/>
    </xf>
    <xf numFmtId="0" fontId="8" fillId="0" borderId="0" xfId="5" applyFill="1" applyBorder="1" applyAlignment="1" applyProtection="1">
      <alignment horizontal="left" vertical="top"/>
    </xf>
    <xf numFmtId="0" fontId="10" fillId="0" borderId="0" xfId="5" applyFont="1" applyFill="1" applyBorder="1" applyAlignment="1">
      <alignment horizontal="left" vertical="top" wrapText="1"/>
    </xf>
    <xf numFmtId="0" fontId="13" fillId="0" borderId="18" xfId="5" applyFont="1" applyFill="1" applyBorder="1" applyAlignment="1">
      <alignment horizontal="left" vertical="top" wrapText="1"/>
    </xf>
    <xf numFmtId="0" fontId="20" fillId="0" borderId="0" xfId="5" applyFont="1" applyFill="1" applyBorder="1" applyAlignment="1" applyProtection="1">
      <alignment horizontal="left" vertical="top"/>
    </xf>
    <xf numFmtId="0" fontId="7" fillId="0" borderId="0" xfId="5" applyFont="1" applyFill="1" applyBorder="1" applyAlignment="1" applyProtection="1">
      <alignment horizontal="left" vertical="top"/>
    </xf>
    <xf numFmtId="44" fontId="11" fillId="0" borderId="0" xfId="1" applyFont="1" applyFill="1" applyBorder="1" applyAlignment="1" applyProtection="1">
      <alignment horizontal="left"/>
    </xf>
    <xf numFmtId="0" fontId="22" fillId="0" borderId="0" xfId="5" applyFont="1" applyFill="1" applyBorder="1" applyAlignment="1" applyProtection="1">
      <alignment horizontal="left" vertical="top"/>
    </xf>
    <xf numFmtId="0" fontId="9" fillId="0" borderId="0" xfId="5" applyFont="1" applyFill="1" applyBorder="1" applyAlignment="1" applyProtection="1">
      <alignment horizontal="right" vertical="center"/>
    </xf>
    <xf numFmtId="0" fontId="19" fillId="0" borderId="0" xfId="5" applyFont="1" applyFill="1" applyBorder="1" applyAlignment="1" applyProtection="1">
      <alignment horizontal="right" vertical="top"/>
    </xf>
    <xf numFmtId="0" fontId="15" fillId="2" borderId="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8" xfId="5" applyFont="1" applyFill="1" applyBorder="1" applyAlignment="1" applyProtection="1">
      <alignment horizontal="left" vertical="top" wrapText="1"/>
      <protection locked="0"/>
    </xf>
    <xf numFmtId="0" fontId="15" fillId="3" borderId="5" xfId="0" applyFont="1" applyFill="1" applyBorder="1" applyAlignment="1">
      <alignment horizontal="left" vertical="top" wrapText="1"/>
    </xf>
    <xf numFmtId="0" fontId="15" fillId="3" borderId="23" xfId="2" applyFont="1" applyFill="1" applyBorder="1" applyAlignment="1">
      <alignment horizontal="left" vertical="center"/>
    </xf>
    <xf numFmtId="0" fontId="10" fillId="0" borderId="1" xfId="5" applyFont="1" applyFill="1" applyBorder="1" applyAlignment="1">
      <alignment horizontal="left" vertical="top" wrapText="1"/>
    </xf>
    <xf numFmtId="0" fontId="13" fillId="0" borderId="5" xfId="0" applyFont="1" applyFill="1" applyBorder="1" applyAlignment="1">
      <alignment horizontal="left" vertical="top"/>
    </xf>
    <xf numFmtId="0" fontId="13" fillId="0" borderId="1" xfId="0" applyFont="1" applyFill="1" applyBorder="1" applyAlignment="1">
      <alignment horizontal="left" vertical="top"/>
    </xf>
    <xf numFmtId="0" fontId="27" fillId="0" borderId="10" xfId="5" applyFont="1" applyFill="1" applyBorder="1" applyAlignment="1" applyProtection="1">
      <alignment horizontal="right" wrapText="1"/>
      <protection locked="0"/>
    </xf>
    <xf numFmtId="0" fontId="15" fillId="3" borderId="17" xfId="5" applyFont="1" applyFill="1" applyBorder="1" applyAlignment="1">
      <alignment horizontal="center" vertical="center"/>
    </xf>
    <xf numFmtId="0" fontId="13" fillId="0" borderId="18" xfId="0" applyFont="1" applyFill="1" applyBorder="1" applyAlignment="1">
      <alignment horizontal="left" vertical="center" wrapText="1"/>
    </xf>
    <xf numFmtId="49" fontId="23" fillId="0" borderId="0" xfId="5" applyNumberFormat="1" applyFont="1" applyFill="1" applyBorder="1" applyAlignment="1">
      <alignment horizontal="left" vertical="center"/>
    </xf>
    <xf numFmtId="0" fontId="15" fillId="2" borderId="5" xfId="0" applyFont="1" applyFill="1" applyBorder="1" applyAlignment="1">
      <alignment horizontal="left" vertical="top" wrapText="1"/>
    </xf>
    <xf numFmtId="0" fontId="9" fillId="0" borderId="0" xfId="5" applyFont="1" applyFill="1" applyBorder="1" applyAlignment="1">
      <alignment horizontal="left" vertical="top"/>
    </xf>
    <xf numFmtId="0" fontId="8" fillId="0" borderId="0" xfId="5" applyFill="1" applyBorder="1" applyAlignment="1">
      <alignment horizontal="left" vertical="center"/>
    </xf>
    <xf numFmtId="0" fontId="13" fillId="0" borderId="5" xfId="5" applyFont="1" applyFill="1" applyBorder="1" applyAlignment="1">
      <alignment horizontal="left" vertical="top"/>
    </xf>
    <xf numFmtId="0" fontId="10" fillId="0" borderId="1" xfId="5" applyFont="1" applyFill="1" applyBorder="1" applyAlignment="1" applyProtection="1">
      <alignment horizontal="left" vertical="top"/>
      <protection locked="0"/>
    </xf>
    <xf numFmtId="0" fontId="10" fillId="2" borderId="1" xfId="5" applyFont="1" applyFill="1" applyBorder="1" applyAlignment="1">
      <alignment horizontal="left" vertical="top" wrapText="1"/>
    </xf>
    <xf numFmtId="0" fontId="23" fillId="0" borderId="28" xfId="5" applyFont="1" applyFill="1" applyBorder="1" applyAlignment="1" applyProtection="1">
      <alignment horizontal="left" vertical="center"/>
      <protection locked="0"/>
    </xf>
    <xf numFmtId="0" fontId="13" fillId="0" borderId="5" xfId="5" applyFont="1" applyFill="1" applyBorder="1" applyAlignment="1">
      <alignment horizontal="left" vertical="top" wrapText="1"/>
    </xf>
    <xf numFmtId="0" fontId="13" fillId="0" borderId="5" xfId="5" applyFont="1" applyFill="1" applyBorder="1" applyAlignment="1">
      <alignment horizontal="left" vertical="center" wrapText="1"/>
    </xf>
    <xf numFmtId="0" fontId="13" fillId="0" borderId="1" xfId="5" applyFont="1" applyFill="1" applyBorder="1" applyAlignment="1">
      <alignment horizontal="left" vertical="top" wrapText="1"/>
    </xf>
    <xf numFmtId="0" fontId="13" fillId="0" borderId="1" xfId="5" applyFont="1" applyFill="1" applyBorder="1" applyAlignment="1">
      <alignment horizontal="left" vertical="center" wrapText="1"/>
    </xf>
    <xf numFmtId="0" fontId="13" fillId="0" borderId="5" xfId="5" applyFont="1" applyFill="1" applyBorder="1" applyAlignment="1">
      <alignment horizontal="left" vertical="center"/>
    </xf>
    <xf numFmtId="0" fontId="15" fillId="3" borderId="15" xfId="5" applyFont="1" applyFill="1" applyBorder="1" applyAlignment="1">
      <alignment horizontal="center" vertical="center" wrapText="1"/>
    </xf>
    <xf numFmtId="0" fontId="15" fillId="3" borderId="14" xfId="5" applyFont="1" applyFill="1" applyBorder="1" applyAlignment="1">
      <alignment horizontal="left" vertical="center" wrapText="1"/>
    </xf>
    <xf numFmtId="0" fontId="15" fillId="2" borderId="5" xfId="5" applyFont="1" applyFill="1" applyBorder="1" applyAlignment="1">
      <alignment horizontal="left" vertical="top" wrapText="1"/>
    </xf>
    <xf numFmtId="0" fontId="13" fillId="0" borderId="5" xfId="2" applyFont="1" applyFill="1" applyBorder="1" applyAlignment="1">
      <alignment horizontal="left" vertical="center"/>
    </xf>
    <xf numFmtId="0" fontId="10" fillId="0" borderId="1" xfId="2" applyFont="1" applyFill="1" applyBorder="1" applyAlignment="1" applyProtection="1">
      <alignment horizontal="left" vertical="center"/>
      <protection locked="0"/>
    </xf>
    <xf numFmtId="0" fontId="15" fillId="2" borderId="35" xfId="2" applyFont="1" applyFill="1" applyBorder="1" applyAlignment="1">
      <alignment horizontal="left" vertical="center" wrapText="1"/>
    </xf>
    <xf numFmtId="0" fontId="13" fillId="0" borderId="21" xfId="0" applyFont="1" applyFill="1" applyBorder="1" applyAlignment="1" applyProtection="1">
      <alignment horizontal="left" vertical="center" wrapText="1"/>
      <protection locked="0"/>
    </xf>
    <xf numFmtId="165" fontId="15" fillId="0" borderId="6" xfId="0" applyNumberFormat="1" applyFont="1" applyFill="1" applyBorder="1" applyAlignment="1" applyProtection="1">
      <alignment horizontal="right" wrapText="1"/>
      <protection locked="0"/>
    </xf>
    <xf numFmtId="0" fontId="15" fillId="2" borderId="6" xfId="5" applyFont="1" applyFill="1" applyBorder="1" applyAlignment="1" applyProtection="1">
      <alignment horizontal="right" wrapText="1"/>
      <protection locked="0"/>
    </xf>
    <xf numFmtId="0" fontId="15" fillId="2" borderId="6" xfId="0" applyFont="1" applyFill="1" applyBorder="1" applyAlignment="1" applyProtection="1">
      <alignment horizontal="right" wrapText="1"/>
      <protection locked="0"/>
    </xf>
    <xf numFmtId="165" fontId="30" fillId="0" borderId="40" xfId="1" applyNumberFormat="1" applyFont="1" applyFill="1" applyBorder="1" applyAlignment="1" applyProtection="1">
      <alignment horizontal="right" vertical="center" wrapText="1"/>
      <protection locked="0"/>
    </xf>
    <xf numFmtId="165" fontId="31" fillId="4" borderId="27" xfId="1" applyNumberFormat="1" applyFont="1" applyFill="1" applyBorder="1" applyAlignment="1" applyProtection="1">
      <alignment horizontal="right" vertical="center" wrapText="1"/>
    </xf>
    <xf numFmtId="0" fontId="15" fillId="2" borderId="5" xfId="5" applyFont="1" applyFill="1" applyBorder="1" applyAlignment="1">
      <alignment horizontal="left" vertical="center" wrapText="1"/>
    </xf>
    <xf numFmtId="0" fontId="10" fillId="2" borderId="1" xfId="5" applyFont="1" applyFill="1" applyBorder="1" applyAlignment="1">
      <alignment horizontal="left" vertical="center" wrapText="1"/>
    </xf>
    <xf numFmtId="165" fontId="19" fillId="0" borderId="6" xfId="0" applyNumberFormat="1" applyFont="1" applyFill="1" applyBorder="1" applyAlignment="1" applyProtection="1">
      <alignment horizontal="right"/>
      <protection locked="0"/>
    </xf>
    <xf numFmtId="0" fontId="34" fillId="0" borderId="0" xfId="5" applyFont="1" applyAlignment="1">
      <alignment horizontal="left" vertical="top" wrapText="1"/>
    </xf>
    <xf numFmtId="0" fontId="8" fillId="0" borderId="0" xfId="5"/>
    <xf numFmtId="0" fontId="8" fillId="0" borderId="0" xfId="5" applyAlignment="1">
      <alignment horizontal="left" vertical="top" wrapText="1"/>
    </xf>
    <xf numFmtId="0" fontId="13" fillId="0" borderId="5" xfId="5" applyFont="1" applyFill="1" applyBorder="1" applyAlignment="1">
      <alignment horizontal="left" vertical="top"/>
    </xf>
    <xf numFmtId="0" fontId="10" fillId="0" borderId="1" xfId="5" applyFont="1" applyFill="1" applyBorder="1" applyAlignment="1" applyProtection="1">
      <alignment horizontal="left" vertical="top"/>
      <protection locked="0"/>
    </xf>
    <xf numFmtId="0" fontId="10" fillId="2" borderId="1" xfId="5" applyFont="1" applyFill="1" applyBorder="1" applyAlignment="1">
      <alignment horizontal="left" vertical="top" wrapText="1"/>
    </xf>
    <xf numFmtId="0" fontId="13" fillId="0" borderId="1" xfId="5" applyFont="1" applyFill="1" applyBorder="1" applyAlignment="1">
      <alignment horizontal="left" vertical="center" wrapText="1"/>
    </xf>
    <xf numFmtId="0" fontId="13" fillId="0" borderId="5" xfId="5" applyFont="1" applyFill="1" applyBorder="1" applyAlignment="1">
      <alignment horizontal="left" vertical="center"/>
    </xf>
    <xf numFmtId="0" fontId="34" fillId="0" borderId="0" xfId="5" applyFont="1" applyAlignment="1">
      <alignment horizontal="left" vertical="top" wrapText="1"/>
    </xf>
    <xf numFmtId="0" fontId="8" fillId="0" borderId="0" xfId="5"/>
    <xf numFmtId="0" fontId="8" fillId="0" borderId="0" xfId="5" applyAlignment="1">
      <alignment horizontal="left" vertical="top" wrapText="1"/>
    </xf>
    <xf numFmtId="0" fontId="10" fillId="3"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0" fillId="0" borderId="1" xfId="0" applyFont="1" applyFill="1" applyBorder="1" applyAlignment="1">
      <alignment horizontal="left" vertical="top"/>
    </xf>
    <xf numFmtId="165" fontId="15" fillId="0" borderId="31" xfId="5" applyNumberFormat="1" applyFont="1" applyFill="1" applyBorder="1" applyAlignment="1" applyProtection="1">
      <alignment horizontal="right" wrapText="1"/>
    </xf>
    <xf numFmtId="0" fontId="13" fillId="0" borderId="20" xfId="0" applyFont="1" applyFill="1" applyBorder="1" applyAlignment="1">
      <alignment horizontal="left" vertical="center" wrapText="1"/>
    </xf>
    <xf numFmtId="0" fontId="12" fillId="0" borderId="36" xfId="0" applyFont="1" applyFill="1" applyBorder="1" applyAlignment="1" applyProtection="1">
      <alignment vertical="top" wrapText="1"/>
      <protection locked="0"/>
    </xf>
    <xf numFmtId="0" fontId="15" fillId="3" borderId="16" xfId="0" applyFont="1" applyFill="1" applyBorder="1" applyAlignment="1">
      <alignment horizontal="center" vertical="center" wrapText="1"/>
    </xf>
    <xf numFmtId="0" fontId="0" fillId="0" borderId="0" xfId="0" applyFill="1" applyBorder="1" applyAlignment="1">
      <alignment horizontal="left" vertical="top"/>
    </xf>
    <xf numFmtId="0" fontId="13" fillId="0" borderId="5" xfId="0" applyFont="1" applyFill="1" applyBorder="1" applyAlignment="1">
      <alignment horizontal="left" vertical="center" wrapText="1"/>
    </xf>
    <xf numFmtId="0" fontId="13" fillId="0" borderId="1" xfId="0" applyFont="1" applyFill="1" applyBorder="1" applyAlignment="1">
      <alignment horizontal="left" vertical="center" wrapText="1"/>
    </xf>
    <xf numFmtId="165" fontId="15" fillId="0" borderId="6" xfId="0" applyNumberFormat="1" applyFont="1" applyFill="1" applyBorder="1" applyAlignment="1" applyProtection="1">
      <alignment horizontal="right"/>
      <protection locked="0"/>
    </xf>
    <xf numFmtId="0" fontId="0" fillId="0" borderId="0" xfId="0" applyFill="1" applyBorder="1" applyAlignment="1">
      <alignment horizontal="left"/>
    </xf>
    <xf numFmtId="0" fontId="8" fillId="0" borderId="0" xfId="5" applyFill="1" applyBorder="1" applyAlignment="1">
      <alignment horizontal="left" vertical="top"/>
    </xf>
    <xf numFmtId="0" fontId="8" fillId="0" borderId="0" xfId="5" applyFill="1" applyBorder="1" applyAlignment="1">
      <alignment horizontal="left" vertical="center"/>
    </xf>
    <xf numFmtId="0" fontId="18" fillId="0" borderId="0" xfId="5" applyFont="1" applyFill="1" applyBorder="1" applyAlignment="1">
      <alignment horizontal="left" wrapText="1"/>
    </xf>
    <xf numFmtId="44" fontId="8" fillId="0" borderId="0" xfId="13" applyFont="1" applyFill="1" applyBorder="1" applyAlignment="1">
      <alignment horizontal="left" vertical="center"/>
    </xf>
    <xf numFmtId="0" fontId="13" fillId="0" borderId="0" xfId="5" applyFont="1" applyFill="1" applyBorder="1" applyAlignment="1">
      <alignment horizontal="left" vertical="center" wrapText="1"/>
    </xf>
    <xf numFmtId="0" fontId="13" fillId="0" borderId="8" xfId="5" applyFont="1" applyFill="1" applyBorder="1" applyAlignment="1">
      <alignment horizontal="left" vertical="center" wrapText="1"/>
    </xf>
    <xf numFmtId="0" fontId="13" fillId="0" borderId="5" xfId="5" applyFont="1" applyFill="1" applyBorder="1" applyAlignment="1">
      <alignment horizontal="left" vertical="top" wrapText="1"/>
    </xf>
    <xf numFmtId="0" fontId="13" fillId="0" borderId="1" xfId="5" applyFont="1" applyFill="1" applyBorder="1" applyAlignment="1">
      <alignment horizontal="left" vertical="top" wrapText="1"/>
    </xf>
    <xf numFmtId="0" fontId="10" fillId="0" borderId="11" xfId="5" applyFont="1" applyFill="1" applyBorder="1" applyAlignment="1" applyProtection="1">
      <alignment horizontal="center" vertical="center"/>
      <protection locked="0"/>
    </xf>
    <xf numFmtId="0" fontId="10" fillId="0" borderId="12" xfId="5" applyFont="1" applyFill="1" applyBorder="1" applyAlignment="1" applyProtection="1">
      <alignment horizontal="center" vertical="center"/>
      <protection locked="0"/>
    </xf>
    <xf numFmtId="0" fontId="10" fillId="0" borderId="13" xfId="5" applyFont="1" applyFill="1" applyBorder="1" applyAlignment="1" applyProtection="1">
      <alignment horizontal="center" vertical="center"/>
      <protection locked="0"/>
    </xf>
    <xf numFmtId="0" fontId="15" fillId="3" borderId="23" xfId="5" applyFont="1" applyFill="1" applyBorder="1" applyAlignment="1">
      <alignment horizontal="left" vertical="center"/>
    </xf>
    <xf numFmtId="0" fontId="13" fillId="0" borderId="1" xfId="13" applyNumberFormat="1" applyFont="1" applyFill="1" applyBorder="1" applyAlignment="1">
      <alignment horizontal="left" vertical="center" wrapText="1"/>
    </xf>
    <xf numFmtId="0" fontId="13" fillId="0" borderId="5" xfId="13" applyNumberFormat="1" applyFont="1" applyFill="1" applyBorder="1" applyAlignment="1">
      <alignment horizontal="left" vertical="center" wrapText="1"/>
    </xf>
    <xf numFmtId="0" fontId="8" fillId="6" borderId="49" xfId="5" applyFill="1" applyBorder="1"/>
    <xf numFmtId="165" fontId="30" fillId="0" borderId="49" xfId="1" applyNumberFormat="1" applyFont="1" applyFill="1" applyBorder="1" applyAlignment="1" applyProtection="1">
      <alignment horizontal="right" wrapText="1"/>
      <protection locked="0"/>
    </xf>
    <xf numFmtId="165" fontId="31" fillId="4" borderId="49" xfId="1" applyNumberFormat="1" applyFont="1" applyFill="1" applyBorder="1" applyAlignment="1" applyProtection="1">
      <alignment horizontal="right" wrapText="1"/>
    </xf>
    <xf numFmtId="0" fontId="13" fillId="0" borderId="30" xfId="5" applyNumberFormat="1" applyFont="1" applyFill="1" applyBorder="1" applyAlignment="1">
      <alignment horizontal="left" vertical="top" wrapText="1"/>
    </xf>
    <xf numFmtId="165" fontId="30" fillId="0" borderId="49" xfId="1" applyNumberFormat="1" applyFont="1" applyFill="1" applyBorder="1" applyAlignment="1" applyProtection="1">
      <alignment horizontal="right" wrapText="1"/>
    </xf>
    <xf numFmtId="165" fontId="15" fillId="0" borderId="6" xfId="5" applyNumberFormat="1" applyFont="1" applyFill="1" applyBorder="1" applyAlignment="1" applyProtection="1">
      <alignment horizontal="right"/>
      <protection locked="0"/>
    </xf>
    <xf numFmtId="165" fontId="15" fillId="0" borderId="31" xfId="5" applyNumberFormat="1" applyFont="1" applyFill="1" applyBorder="1" applyAlignment="1" applyProtection="1">
      <alignment horizontal="right"/>
    </xf>
    <xf numFmtId="0" fontId="12" fillId="0" borderId="51" xfId="5" applyFont="1" applyFill="1" applyBorder="1" applyAlignment="1" applyProtection="1">
      <alignment vertical="top" wrapText="1"/>
      <protection locked="0"/>
    </xf>
    <xf numFmtId="0" fontId="9" fillId="0" borderId="0" xfId="5" applyFont="1" applyFill="1" applyBorder="1" applyAlignment="1">
      <alignment horizontal="right"/>
    </xf>
    <xf numFmtId="0" fontId="14" fillId="0" borderId="0" xfId="5" applyFont="1" applyFill="1" applyBorder="1" applyAlignment="1">
      <alignment horizontal="left"/>
    </xf>
    <xf numFmtId="165" fontId="30" fillId="0" borderId="27" xfId="1" applyNumberFormat="1" applyFont="1" applyFill="1" applyBorder="1" applyAlignment="1" applyProtection="1">
      <alignment horizontal="right" vertical="center" wrapText="1"/>
    </xf>
    <xf numFmtId="0" fontId="9" fillId="0" borderId="30" xfId="5" applyFont="1" applyFill="1" applyBorder="1" applyAlignment="1" applyProtection="1">
      <alignment horizontal="right"/>
      <protection locked="0"/>
    </xf>
    <xf numFmtId="0" fontId="34" fillId="0" borderId="44" xfId="5" applyFont="1" applyBorder="1" applyAlignment="1">
      <alignment horizontal="left" vertical="top" wrapText="1"/>
    </xf>
    <xf numFmtId="0" fontId="34" fillId="0" borderId="0" xfId="5" applyFont="1" applyBorder="1" applyAlignment="1">
      <alignment horizontal="left" vertical="top" wrapText="1"/>
    </xf>
    <xf numFmtId="0" fontId="34" fillId="0" borderId="45" xfId="5" applyFont="1" applyBorder="1" applyAlignment="1">
      <alignment horizontal="left" vertical="top" wrapText="1"/>
    </xf>
    <xf numFmtId="2" fontId="19" fillId="0" borderId="30" xfId="5" applyNumberFormat="1" applyFont="1" applyFill="1" applyBorder="1" applyAlignment="1" applyProtection="1">
      <alignment horizontal="center"/>
      <protection locked="0"/>
    </xf>
    <xf numFmtId="0" fontId="15" fillId="2" borderId="35" xfId="2" applyFont="1" applyFill="1" applyBorder="1" applyAlignment="1">
      <alignment horizontal="left" vertical="top" wrapText="1"/>
    </xf>
    <xf numFmtId="0" fontId="15" fillId="2" borderId="37" xfId="2"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5" xfId="5" applyFont="1" applyFill="1" applyBorder="1" applyAlignment="1">
      <alignment horizontal="left" vertical="top" wrapText="1"/>
    </xf>
    <xf numFmtId="0" fontId="15" fillId="2" borderId="1" xfId="5" applyFont="1" applyFill="1" applyBorder="1" applyAlignment="1">
      <alignment horizontal="left" vertical="top" wrapText="1"/>
    </xf>
    <xf numFmtId="0" fontId="13" fillId="0" borderId="5" xfId="5" applyFont="1" applyFill="1" applyBorder="1" applyAlignment="1">
      <alignment horizontal="left" vertical="center" wrapText="1"/>
    </xf>
    <xf numFmtId="0" fontId="27" fillId="0" borderId="29" xfId="5" applyFont="1" applyFill="1" applyBorder="1" applyAlignment="1" applyProtection="1">
      <alignment horizontal="right" wrapText="1"/>
      <protection locked="0"/>
    </xf>
    <xf numFmtId="165" fontId="19" fillId="0" borderId="17" xfId="6" applyNumberFormat="1" applyFont="1" applyFill="1" applyBorder="1" applyAlignment="1" applyProtection="1">
      <alignment horizontal="right"/>
      <protection locked="0"/>
    </xf>
    <xf numFmtId="0" fontId="15" fillId="3" borderId="55" xfId="5" applyFont="1" applyFill="1" applyBorder="1" applyAlignment="1">
      <alignment horizontal="left" vertical="center"/>
    </xf>
    <xf numFmtId="0" fontId="15" fillId="3" borderId="56" xfId="0" applyFont="1" applyFill="1" applyBorder="1" applyAlignment="1">
      <alignment horizontal="center" vertical="center" wrapText="1"/>
    </xf>
    <xf numFmtId="0" fontId="15" fillId="3" borderId="57" xfId="5" applyFont="1" applyFill="1" applyBorder="1" applyAlignment="1">
      <alignment horizontal="center" vertical="center"/>
    </xf>
    <xf numFmtId="0" fontId="15" fillId="3" borderId="55"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5" fillId="2" borderId="5" xfId="0" applyFont="1" applyFill="1" applyBorder="1" applyAlignment="1">
      <alignment horizontal="left" vertical="top" wrapText="1"/>
    </xf>
    <xf numFmtId="0" fontId="15" fillId="2" borderId="5" xfId="5" applyFont="1" applyFill="1" applyBorder="1" applyAlignment="1">
      <alignment horizontal="left" vertical="top" wrapText="1"/>
    </xf>
    <xf numFmtId="0" fontId="15" fillId="2" borderId="1" xfId="5" applyFont="1" applyFill="1" applyBorder="1" applyAlignment="1">
      <alignment horizontal="left" vertical="top" wrapText="1"/>
    </xf>
    <xf numFmtId="0" fontId="12" fillId="2" borderId="1" xfId="5" applyFont="1" applyFill="1" applyBorder="1" applyAlignment="1">
      <alignment horizontal="left" vertical="top" wrapText="1"/>
    </xf>
    <xf numFmtId="0" fontId="15" fillId="3" borderId="20" xfId="5" applyFont="1" applyFill="1" applyBorder="1" applyAlignment="1">
      <alignment horizontal="center" vertical="center" wrapText="1"/>
    </xf>
    <xf numFmtId="0" fontId="13" fillId="0" borderId="5" xfId="5" applyFont="1" applyFill="1" applyBorder="1" applyAlignment="1">
      <alignment horizontal="left" vertical="center" wrapText="1"/>
    </xf>
    <xf numFmtId="0" fontId="15" fillId="0" borderId="10" xfId="5" applyFont="1" applyFill="1" applyBorder="1" applyAlignment="1" applyProtection="1">
      <alignment horizontal="right" wrapText="1"/>
      <protection locked="0"/>
    </xf>
    <xf numFmtId="0" fontId="15" fillId="2" borderId="5" xfId="5" applyFont="1" applyFill="1" applyBorder="1" applyAlignment="1">
      <alignment horizontal="left" vertical="top" wrapText="1"/>
    </xf>
    <xf numFmtId="0" fontId="15" fillId="2" borderId="1" xfId="5" applyFont="1" applyFill="1" applyBorder="1" applyAlignment="1">
      <alignment horizontal="left" vertical="top" wrapText="1"/>
    </xf>
    <xf numFmtId="0" fontId="13" fillId="0" borderId="5" xfId="5" applyFont="1" applyFill="1" applyBorder="1" applyAlignment="1">
      <alignment horizontal="left" vertical="center" wrapText="1"/>
    </xf>
    <xf numFmtId="0" fontId="26"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3" fillId="0" borderId="8" xfId="5" applyFont="1" applyFill="1" applyBorder="1" applyAlignment="1">
      <alignment horizontal="left" vertical="top" wrapText="1"/>
    </xf>
    <xf numFmtId="0" fontId="13" fillId="0" borderId="26" xfId="5" applyFont="1" applyFill="1" applyBorder="1" applyAlignment="1">
      <alignment horizontal="left" vertical="top" wrapText="1"/>
    </xf>
    <xf numFmtId="165" fontId="15" fillId="0" borderId="0" xfId="5" applyNumberFormat="1" applyFont="1" applyFill="1" applyBorder="1" applyAlignment="1" applyProtection="1">
      <alignment horizontal="left" wrapText="1"/>
      <protection locked="0"/>
    </xf>
    <xf numFmtId="0" fontId="15" fillId="0" borderId="0" xfId="5" applyFont="1" applyFill="1" applyBorder="1" applyAlignment="1" applyProtection="1">
      <alignment horizontal="left" vertical="top" wrapText="1"/>
      <protection locked="0"/>
    </xf>
    <xf numFmtId="165" fontId="15" fillId="0" borderId="0" xfId="5" applyNumberFormat="1" applyFont="1" applyFill="1" applyBorder="1" applyAlignment="1" applyProtection="1">
      <alignment horizontal="right"/>
      <protection locked="0"/>
    </xf>
    <xf numFmtId="0" fontId="15" fillId="2" borderId="37" xfId="2" applyFont="1" applyFill="1" applyBorder="1" applyAlignment="1">
      <alignment horizontal="left" vertical="top" wrapText="1"/>
    </xf>
    <xf numFmtId="0" fontId="15" fillId="0" borderId="0" xfId="5" applyFont="1" applyFill="1" applyBorder="1" applyAlignment="1" applyProtection="1">
      <alignment horizontal="left" vertical="top"/>
    </xf>
    <xf numFmtId="0" fontId="17" fillId="0" borderId="0" xfId="5" applyFont="1" applyFill="1" applyBorder="1" applyAlignment="1" applyProtection="1">
      <alignment horizontal="left" vertical="top"/>
    </xf>
    <xf numFmtId="0" fontId="15" fillId="2" borderId="5" xfId="0" applyFont="1" applyFill="1" applyBorder="1" applyAlignment="1">
      <alignment horizontal="left" vertical="top" wrapText="1"/>
    </xf>
    <xf numFmtId="0" fontId="15" fillId="2" borderId="5" xfId="5" applyFont="1" applyFill="1" applyBorder="1" applyAlignment="1">
      <alignment horizontal="left" vertical="top" wrapText="1"/>
    </xf>
    <xf numFmtId="0" fontId="15" fillId="2" borderId="1" xfId="5" applyFont="1" applyFill="1" applyBorder="1" applyAlignment="1">
      <alignment horizontal="left" vertical="top" wrapText="1"/>
    </xf>
    <xf numFmtId="0" fontId="12" fillId="2" borderId="1" xfId="5" applyFont="1" applyFill="1" applyBorder="1" applyAlignment="1">
      <alignment horizontal="left" vertical="top" wrapText="1"/>
    </xf>
    <xf numFmtId="0" fontId="15" fillId="3" borderId="20" xfId="5" applyFont="1" applyFill="1" applyBorder="1" applyAlignment="1">
      <alignment horizontal="center" vertical="center" wrapText="1"/>
    </xf>
    <xf numFmtId="0" fontId="13" fillId="0" borderId="5" xfId="5" applyFont="1" applyFill="1" applyBorder="1" applyAlignment="1">
      <alignment horizontal="left" vertical="center" wrapText="1"/>
    </xf>
    <xf numFmtId="165" fontId="15" fillId="0" borderId="6" xfId="5" applyNumberFormat="1" applyFont="1" applyFill="1" applyBorder="1" applyAlignment="1" applyProtection="1">
      <alignment horizontal="right"/>
      <protection locked="0"/>
    </xf>
    <xf numFmtId="0" fontId="15" fillId="2" borderId="35" xfId="2" applyFont="1" applyFill="1" applyBorder="1" applyAlignment="1">
      <alignment horizontal="left" vertical="top" wrapText="1"/>
    </xf>
    <xf numFmtId="0" fontId="15" fillId="2" borderId="37" xfId="2" applyFont="1" applyFill="1" applyBorder="1" applyAlignment="1">
      <alignment horizontal="left" vertical="top" wrapText="1"/>
    </xf>
    <xf numFmtId="0" fontId="15" fillId="2" borderId="1" xfId="0" applyFont="1" applyFill="1" applyBorder="1" applyAlignment="1">
      <alignment horizontal="left" vertical="top" wrapText="1"/>
    </xf>
    <xf numFmtId="0" fontId="12" fillId="0" borderId="9" xfId="0" applyFont="1" applyFill="1" applyBorder="1" applyAlignment="1" applyProtection="1">
      <alignment horizontal="left" vertical="top" wrapText="1"/>
      <protection locked="0"/>
    </xf>
    <xf numFmtId="0" fontId="15" fillId="3" borderId="5" xfId="0" applyFont="1" applyFill="1" applyBorder="1" applyAlignment="1">
      <alignment horizontal="left" vertical="top"/>
    </xf>
    <xf numFmtId="0" fontId="15" fillId="3" borderId="1" xfId="0" applyFont="1" applyFill="1" applyBorder="1" applyAlignment="1">
      <alignment horizontal="left" vertical="top"/>
    </xf>
    <xf numFmtId="0" fontId="10" fillId="0" borderId="1" xfId="0" applyFont="1" applyFill="1" applyBorder="1" applyAlignment="1">
      <alignment horizontal="left" vertical="center"/>
    </xf>
    <xf numFmtId="0" fontId="9" fillId="0" borderId="30" xfId="5" applyFont="1" applyFill="1" applyBorder="1" applyAlignment="1" applyProtection="1">
      <alignment horizontal="right" vertical="center"/>
      <protection locked="0"/>
    </xf>
    <xf numFmtId="0" fontId="0" fillId="0" borderId="0" xfId="0" applyFill="1" applyBorder="1" applyAlignment="1">
      <alignment horizontal="left" vertical="top"/>
    </xf>
    <xf numFmtId="0" fontId="13" fillId="0" borderId="5" xfId="0" applyFont="1" applyFill="1" applyBorder="1" applyAlignment="1">
      <alignment horizontal="left" vertical="top" wrapText="1"/>
    </xf>
    <xf numFmtId="0" fontId="13" fillId="0" borderId="5"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0" fillId="0" borderId="0" xfId="0" applyFill="1" applyBorder="1" applyAlignment="1">
      <alignment horizontal="left" vertical="center"/>
    </xf>
    <xf numFmtId="0" fontId="13" fillId="0"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5" fillId="3" borderId="14" xfId="0" applyFont="1" applyFill="1" applyBorder="1" applyAlignment="1">
      <alignment horizontal="left" vertical="center" wrapText="1"/>
    </xf>
    <xf numFmtId="0" fontId="15" fillId="3" borderId="15"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5" fillId="2" borderId="5" xfId="0" applyFont="1" applyFill="1" applyBorder="1" applyAlignment="1">
      <alignment horizontal="left" vertical="center" wrapText="1"/>
    </xf>
    <xf numFmtId="0" fontId="10" fillId="2" borderId="1" xfId="0" applyFont="1" applyFill="1" applyBorder="1" applyAlignment="1">
      <alignment horizontal="left" vertical="center" wrapText="1"/>
    </xf>
    <xf numFmtId="165" fontId="15" fillId="0" borderId="6" xfId="0" applyNumberFormat="1" applyFont="1" applyFill="1" applyBorder="1" applyAlignment="1" applyProtection="1">
      <alignment horizontal="right"/>
      <protection locked="0"/>
    </xf>
    <xf numFmtId="165" fontId="15" fillId="0" borderId="7" xfId="0" applyNumberFormat="1" applyFont="1" applyFill="1" applyBorder="1" applyAlignment="1" applyProtection="1">
      <alignment horizontal="right"/>
      <protection locked="0"/>
    </xf>
    <xf numFmtId="0" fontId="15" fillId="0" borderId="10" xfId="5" applyFont="1" applyFill="1" applyBorder="1" applyAlignment="1" applyProtection="1">
      <alignment horizontal="right" vertical="center" wrapText="1"/>
      <protection locked="0"/>
    </xf>
    <xf numFmtId="0" fontId="13" fillId="0" borderId="26" xfId="5" applyFont="1" applyFill="1" applyBorder="1" applyAlignment="1">
      <alignment horizontal="left" vertical="center" wrapText="1"/>
    </xf>
    <xf numFmtId="0" fontId="13" fillId="0" borderId="26" xfId="5" applyFont="1" applyFill="1" applyBorder="1" applyAlignment="1" applyProtection="1">
      <alignment horizontal="left" vertical="center" wrapText="1"/>
      <protection locked="0"/>
    </xf>
    <xf numFmtId="0" fontId="8" fillId="0" borderId="0" xfId="5" applyFill="1" applyBorder="1" applyAlignment="1">
      <alignment horizontal="left" vertical="top"/>
    </xf>
    <xf numFmtId="0" fontId="8" fillId="0" borderId="0" xfId="5" applyFill="1" applyBorder="1" applyAlignment="1">
      <alignment horizontal="left" vertical="center"/>
    </xf>
    <xf numFmtId="0" fontId="13" fillId="0" borderId="5" xfId="5" applyFont="1" applyFill="1" applyBorder="1" applyAlignment="1">
      <alignment horizontal="left" vertical="top"/>
    </xf>
    <xf numFmtId="0" fontId="10" fillId="0" borderId="1" xfId="5" applyFont="1" applyFill="1" applyBorder="1" applyAlignment="1" applyProtection="1">
      <alignment horizontal="left" vertical="top"/>
      <protection locked="0"/>
    </xf>
    <xf numFmtId="0" fontId="12" fillId="2" borderId="1" xfId="5" applyFont="1" applyFill="1" applyBorder="1" applyAlignment="1">
      <alignment horizontal="left" vertical="top" wrapText="1"/>
    </xf>
    <xf numFmtId="0" fontId="13" fillId="0" borderId="8" xfId="5" applyFont="1" applyFill="1" applyBorder="1" applyAlignment="1">
      <alignment horizontal="left" vertical="top" wrapText="1"/>
    </xf>
    <xf numFmtId="0" fontId="10" fillId="2" borderId="1" xfId="5" applyFont="1" applyFill="1" applyBorder="1" applyAlignment="1">
      <alignment horizontal="left" vertical="top" wrapText="1"/>
    </xf>
    <xf numFmtId="0" fontId="13" fillId="0" borderId="25" xfId="5" applyFont="1" applyFill="1" applyBorder="1" applyAlignment="1" applyProtection="1">
      <alignment horizontal="left" vertical="top" wrapText="1"/>
      <protection locked="0"/>
    </xf>
    <xf numFmtId="44" fontId="8" fillId="0" borderId="0" xfId="13" applyFont="1" applyFill="1" applyBorder="1" applyAlignment="1">
      <alignment horizontal="left" vertical="center"/>
    </xf>
    <xf numFmtId="0" fontId="13" fillId="0" borderId="5" xfId="5" applyFont="1" applyFill="1" applyBorder="1" applyAlignment="1">
      <alignment horizontal="left" vertical="top" wrapText="1"/>
    </xf>
    <xf numFmtId="0" fontId="13" fillId="0" borderId="5" xfId="5" applyFont="1" applyFill="1" applyBorder="1" applyAlignment="1">
      <alignment horizontal="left" vertical="center" wrapText="1"/>
    </xf>
    <xf numFmtId="0" fontId="9" fillId="0" borderId="0" xfId="5" applyFont="1" applyFill="1" applyBorder="1" applyAlignment="1">
      <alignment horizontal="left" vertical="top"/>
    </xf>
    <xf numFmtId="0" fontId="13" fillId="0" borderId="1" xfId="5" applyFont="1" applyFill="1" applyBorder="1" applyAlignment="1">
      <alignment horizontal="left" vertical="top" wrapText="1"/>
    </xf>
    <xf numFmtId="0" fontId="13" fillId="0" borderId="18" xfId="5" applyFont="1" applyFill="1" applyBorder="1" applyAlignment="1">
      <alignment horizontal="left" vertical="center" wrapText="1"/>
    </xf>
    <xf numFmtId="0" fontId="10" fillId="0" borderId="1" xfId="5" applyFont="1" applyFill="1" applyBorder="1" applyAlignment="1" applyProtection="1">
      <alignment horizontal="left" vertical="center"/>
      <protection locked="0"/>
    </xf>
    <xf numFmtId="0" fontId="13" fillId="0" borderId="5" xfId="5" applyFont="1" applyFill="1" applyBorder="1" applyAlignment="1">
      <alignment horizontal="left" vertical="center"/>
    </xf>
    <xf numFmtId="0" fontId="15" fillId="3" borderId="15" xfId="5" applyFont="1" applyFill="1" applyBorder="1" applyAlignment="1">
      <alignment horizontal="center" vertical="center" wrapText="1"/>
    </xf>
    <xf numFmtId="0" fontId="15" fillId="3" borderId="14" xfId="5" applyFont="1" applyFill="1" applyBorder="1" applyAlignment="1">
      <alignment horizontal="left" vertical="center" wrapText="1"/>
    </xf>
    <xf numFmtId="0" fontId="15" fillId="2" borderId="5" xfId="5" applyFont="1" applyFill="1" applyBorder="1" applyAlignment="1">
      <alignment horizontal="left" vertical="top" wrapText="1"/>
    </xf>
    <xf numFmtId="0" fontId="13" fillId="0" borderId="1" xfId="5" applyFont="1" applyFill="1" applyBorder="1" applyAlignment="1">
      <alignment horizontal="left" vertical="center" wrapText="1"/>
    </xf>
    <xf numFmtId="165" fontId="19" fillId="0" borderId="6" xfId="6" applyNumberFormat="1" applyFont="1" applyFill="1" applyBorder="1" applyAlignment="1" applyProtection="1">
      <alignment horizontal="right"/>
      <protection locked="0"/>
    </xf>
    <xf numFmtId="0" fontId="13" fillId="0" borderId="1" xfId="13" applyNumberFormat="1" applyFont="1" applyFill="1" applyBorder="1" applyAlignment="1">
      <alignment horizontal="left" vertical="center" wrapText="1"/>
    </xf>
    <xf numFmtId="0" fontId="13" fillId="0" borderId="5" xfId="13" applyNumberFormat="1" applyFont="1" applyFill="1" applyBorder="1" applyAlignment="1">
      <alignment horizontal="left" vertical="center" wrapText="1"/>
    </xf>
    <xf numFmtId="0" fontId="13" fillId="0" borderId="1" xfId="5" applyNumberFormat="1" applyFont="1" applyFill="1" applyBorder="1" applyAlignment="1">
      <alignment horizontal="left" vertical="center" wrapText="1"/>
    </xf>
    <xf numFmtId="0" fontId="13" fillId="0" borderId="30" xfId="5" applyNumberFormat="1" applyFont="1" applyFill="1" applyBorder="1" applyAlignment="1">
      <alignment horizontal="left" vertical="center" wrapText="1"/>
    </xf>
    <xf numFmtId="165" fontId="13" fillId="0" borderId="6" xfId="13" applyNumberFormat="1" applyFont="1" applyFill="1" applyBorder="1" applyAlignment="1" applyProtection="1">
      <alignment horizontal="right"/>
      <protection locked="0"/>
    </xf>
    <xf numFmtId="0" fontId="13" fillId="0" borderId="5" xfId="5" applyNumberFormat="1" applyFont="1" applyFill="1" applyBorder="1" applyAlignment="1">
      <alignment horizontal="left" vertical="center" wrapText="1"/>
    </xf>
    <xf numFmtId="0" fontId="13" fillId="0" borderId="24" xfId="5" applyFont="1" applyFill="1" applyBorder="1" applyAlignment="1">
      <alignment horizontal="left" vertical="center" wrapText="1"/>
    </xf>
    <xf numFmtId="0" fontId="13" fillId="0" borderId="8" xfId="5" applyFont="1" applyFill="1" applyBorder="1" applyAlignment="1">
      <alignment horizontal="left" vertical="center" wrapText="1"/>
    </xf>
    <xf numFmtId="0" fontId="15" fillId="3" borderId="14" xfId="5" applyFont="1" applyFill="1" applyBorder="1" applyAlignment="1">
      <alignment horizontal="left" vertical="center"/>
    </xf>
    <xf numFmtId="0" fontId="15" fillId="3" borderId="16" xfId="5" applyFont="1" applyFill="1" applyBorder="1" applyAlignment="1">
      <alignment horizontal="center" vertical="center"/>
    </xf>
    <xf numFmtId="165" fontId="19" fillId="0" borderId="6" xfId="13" applyNumberFormat="1" applyFont="1" applyFill="1" applyBorder="1" applyAlignment="1" applyProtection="1">
      <alignment horizontal="right"/>
      <protection locked="0"/>
    </xf>
    <xf numFmtId="0" fontId="13" fillId="0" borderId="26" xfId="5" applyFont="1" applyFill="1" applyBorder="1" applyAlignment="1">
      <alignment horizontal="left" vertical="top" wrapText="1"/>
    </xf>
    <xf numFmtId="0" fontId="13" fillId="0" borderId="26" xfId="5" applyFont="1" applyFill="1" applyBorder="1" applyAlignment="1" applyProtection="1">
      <alignment horizontal="left" vertical="top" wrapText="1"/>
      <protection locked="0"/>
    </xf>
    <xf numFmtId="0" fontId="9" fillId="11" borderId="0" xfId="5" applyFont="1" applyFill="1" applyBorder="1" applyAlignment="1">
      <alignment horizontal="right" vertical="center"/>
    </xf>
    <xf numFmtId="0" fontId="14" fillId="11" borderId="0" xfId="5" applyFont="1" applyFill="1" applyBorder="1" applyAlignment="1">
      <alignment horizontal="left" vertical="top"/>
    </xf>
    <xf numFmtId="0" fontId="19" fillId="11" borderId="0" xfId="5" applyFont="1" applyFill="1" applyBorder="1" applyAlignment="1">
      <alignment horizontal="right" vertical="top"/>
    </xf>
    <xf numFmtId="0" fontId="23" fillId="0" borderId="0" xfId="5" applyFont="1" applyFill="1" applyBorder="1" applyAlignment="1">
      <alignment horizontal="left" vertical="center"/>
    </xf>
    <xf numFmtId="0" fontId="14" fillId="11" borderId="0" xfId="5" applyFont="1" applyFill="1" applyBorder="1" applyAlignment="1">
      <alignment horizontal="left" vertical="center"/>
    </xf>
    <xf numFmtId="0" fontId="29" fillId="0" borderId="21" xfId="5" applyFont="1" applyFill="1" applyBorder="1" applyAlignment="1" applyProtection="1">
      <alignment horizontal="left" vertical="center" wrapText="1"/>
      <protection locked="0"/>
    </xf>
    <xf numFmtId="0" fontId="15" fillId="2" borderId="1" xfId="5" applyFont="1" applyFill="1" applyBorder="1" applyAlignment="1">
      <alignment horizontal="left" vertical="top" wrapText="1"/>
    </xf>
    <xf numFmtId="0" fontId="9" fillId="11" borderId="0" xfId="2" applyFont="1" applyFill="1" applyBorder="1" applyAlignment="1">
      <alignment horizontal="right" vertical="center"/>
    </xf>
    <xf numFmtId="0" fontId="14" fillId="11" borderId="0" xfId="2" applyFont="1" applyFill="1" applyBorder="1" applyAlignment="1">
      <alignment horizontal="left" vertical="top"/>
    </xf>
    <xf numFmtId="0" fontId="23" fillId="0" borderId="0" xfId="2" applyFont="1" applyFill="1" applyBorder="1" applyAlignment="1">
      <alignment horizontal="left" vertical="center"/>
    </xf>
    <xf numFmtId="0" fontId="19" fillId="11" borderId="0" xfId="2" applyFont="1" applyFill="1" applyBorder="1" applyAlignment="1">
      <alignment horizontal="right" vertical="center"/>
    </xf>
    <xf numFmtId="165" fontId="15" fillId="0" borderId="7" xfId="0" applyNumberFormat="1" applyFont="1" applyFill="1" applyBorder="1" applyAlignment="1" applyProtection="1">
      <alignment horizontal="right" wrapText="1"/>
      <protection locked="0"/>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0" fillId="0" borderId="61" xfId="0" applyFill="1" applyBorder="1" applyAlignment="1" applyProtection="1">
      <alignment horizontal="left" vertical="top"/>
      <protection locked="0"/>
    </xf>
    <xf numFmtId="0" fontId="19" fillId="11" borderId="0" xfId="5" applyFont="1" applyFill="1" applyBorder="1" applyAlignment="1">
      <alignment horizontal="right" vertical="center"/>
    </xf>
    <xf numFmtId="0" fontId="15" fillId="2" borderId="23" xfId="0" applyFont="1" applyFill="1" applyBorder="1" applyAlignment="1">
      <alignment horizontal="left" vertical="center" wrapText="1"/>
    </xf>
    <xf numFmtId="0" fontId="10" fillId="2" borderId="20" xfId="0" applyFont="1" applyFill="1" applyBorder="1" applyAlignment="1">
      <alignment horizontal="left" vertical="top" wrapText="1"/>
    </xf>
    <xf numFmtId="165" fontId="15" fillId="0" borderId="34" xfId="5" applyNumberFormat="1" applyFont="1" applyFill="1" applyBorder="1" applyAlignment="1" applyProtection="1">
      <alignment horizontal="right"/>
      <protection locked="0"/>
    </xf>
    <xf numFmtId="0" fontId="13" fillId="0" borderId="24" xfId="5" applyFont="1" applyFill="1" applyBorder="1" applyAlignment="1">
      <alignment horizontal="left" vertical="center" wrapText="1"/>
    </xf>
    <xf numFmtId="0" fontId="13" fillId="0" borderId="5" xfId="5" applyFont="1" applyFill="1" applyBorder="1" applyAlignment="1">
      <alignment horizontal="left" vertical="center" wrapText="1"/>
    </xf>
    <xf numFmtId="165" fontId="13" fillId="0" borderId="34" xfId="13" applyNumberFormat="1" applyFont="1" applyFill="1" applyBorder="1" applyAlignment="1" applyProtection="1">
      <alignment horizontal="right"/>
      <protection locked="0"/>
    </xf>
    <xf numFmtId="165" fontId="15" fillId="0" borderId="31" xfId="5" applyNumberFormat="1" applyFont="1" applyFill="1" applyBorder="1" applyAlignment="1" applyProtection="1">
      <alignment horizontal="right" vertical="center" wrapText="1"/>
    </xf>
    <xf numFmtId="165" fontId="13" fillId="0" borderId="0" xfId="13" applyNumberFormat="1" applyFont="1" applyFill="1" applyBorder="1" applyAlignment="1" applyProtection="1">
      <alignment horizontal="right"/>
      <protection locked="0"/>
    </xf>
    <xf numFmtId="0" fontId="13" fillId="0" borderId="9" xfId="13" applyNumberFormat="1" applyFont="1" applyFill="1" applyBorder="1" applyAlignment="1" applyProtection="1">
      <alignment vertical="center" wrapText="1"/>
      <protection locked="0"/>
    </xf>
    <xf numFmtId="0" fontId="13" fillId="0" borderId="0" xfId="5" applyFont="1" applyFill="1" applyBorder="1" applyAlignment="1" applyProtection="1">
      <alignment horizontal="right" vertical="center" wrapText="1"/>
      <protection locked="0"/>
    </xf>
    <xf numFmtId="0" fontId="13" fillId="0" borderId="24" xfId="5" applyFont="1" applyFill="1" applyBorder="1" applyAlignment="1">
      <alignment horizontal="left" vertical="top" wrapText="1"/>
    </xf>
    <xf numFmtId="0" fontId="10" fillId="0" borderId="34" xfId="0" applyFont="1" applyFill="1" applyBorder="1" applyAlignment="1">
      <alignment horizontal="left" vertical="top" wrapText="1"/>
    </xf>
    <xf numFmtId="0" fontId="0" fillId="0" borderId="34" xfId="0" applyFill="1" applyBorder="1" applyAlignment="1">
      <alignment horizontal="left" vertical="top"/>
    </xf>
    <xf numFmtId="0" fontId="13" fillId="0" borderId="34" xfId="0" applyFont="1" applyFill="1" applyBorder="1" applyAlignment="1">
      <alignment horizontal="left" vertical="top" wrapText="1"/>
    </xf>
    <xf numFmtId="0" fontId="13" fillId="0" borderId="34" xfId="5" applyFont="1" applyFill="1" applyBorder="1" applyAlignment="1">
      <alignment horizontal="left" vertical="top" wrapText="1"/>
    </xf>
    <xf numFmtId="0" fontId="13" fillId="0" borderId="34" xfId="5" applyFont="1" applyFill="1" applyBorder="1" applyAlignment="1" applyProtection="1">
      <alignment horizontal="left" vertical="center" wrapText="1"/>
      <protection locked="0"/>
    </xf>
    <xf numFmtId="0" fontId="13" fillId="0" borderId="5" xfId="5" applyFont="1" applyFill="1" applyBorder="1" applyAlignment="1">
      <alignment vertical="top" wrapText="1"/>
    </xf>
    <xf numFmtId="165" fontId="19" fillId="0" borderId="0" xfId="5" applyNumberFormat="1" applyFont="1" applyFill="1" applyBorder="1" applyAlignment="1" applyProtection="1">
      <alignment horizontal="right" vertical="top"/>
      <protection locked="0"/>
    </xf>
    <xf numFmtId="0" fontId="15" fillId="0" borderId="29" xfId="5" applyFont="1" applyFill="1" applyBorder="1" applyAlignment="1" applyProtection="1">
      <alignment horizontal="right" wrapText="1"/>
      <protection locked="0"/>
    </xf>
    <xf numFmtId="0" fontId="8" fillId="0" borderId="34" xfId="5" applyFill="1" applyBorder="1" applyAlignment="1">
      <alignment horizontal="left" vertical="top"/>
    </xf>
    <xf numFmtId="0" fontId="9" fillId="0" borderId="34" xfId="5" applyFont="1" applyFill="1" applyBorder="1" applyAlignment="1">
      <alignment horizontal="left" vertical="top"/>
    </xf>
    <xf numFmtId="0" fontId="18" fillId="0" borderId="34" xfId="5" applyFont="1" applyFill="1" applyBorder="1" applyAlignment="1">
      <alignment horizontal="left" wrapText="1"/>
    </xf>
    <xf numFmtId="0" fontId="12" fillId="0" borderId="34" xfId="5" applyFont="1" applyFill="1" applyBorder="1" applyAlignment="1">
      <alignment horizontal="center" vertical="center" wrapText="1"/>
    </xf>
    <xf numFmtId="0" fontId="10" fillId="0" borderId="34" xfId="5" applyFont="1" applyFill="1" applyBorder="1" applyAlignment="1">
      <alignment horizontal="left" vertical="top" wrapText="1"/>
    </xf>
    <xf numFmtId="0" fontId="8" fillId="0" borderId="0" xfId="0" applyFont="1" applyFill="1" applyBorder="1" applyAlignment="1">
      <alignment horizontal="left" vertical="top"/>
    </xf>
    <xf numFmtId="0" fontId="16" fillId="0" borderId="0" xfId="0" applyFont="1" applyFill="1" applyBorder="1" applyAlignment="1">
      <alignment horizontal="center" wrapText="1"/>
    </xf>
    <xf numFmtId="0" fontId="13" fillId="0" borderId="10" xfId="5" applyFont="1" applyFill="1" applyBorder="1" applyAlignment="1" applyProtection="1">
      <alignment horizontal="left" vertical="center" wrapText="1"/>
      <protection locked="0"/>
    </xf>
    <xf numFmtId="0" fontId="13" fillId="0" borderId="5" xfId="5" applyFont="1" applyFill="1" applyBorder="1" applyAlignment="1">
      <alignment horizontal="left" vertical="center" wrapText="1"/>
    </xf>
    <xf numFmtId="0" fontId="12" fillId="0" borderId="9" xfId="5" applyFont="1" applyFill="1" applyBorder="1" applyAlignment="1" applyProtection="1">
      <alignment horizontal="left" vertical="top" wrapText="1"/>
      <protection locked="0"/>
    </xf>
    <xf numFmtId="0" fontId="9" fillId="3" borderId="6" xfId="5" applyFont="1" applyFill="1" applyBorder="1" applyAlignment="1" applyProtection="1">
      <alignment horizontal="right"/>
      <protection locked="0"/>
    </xf>
    <xf numFmtId="0" fontId="13" fillId="0" borderId="6" xfId="5" applyFont="1" applyFill="1" applyBorder="1" applyAlignment="1" applyProtection="1">
      <alignment horizontal="right" wrapText="1"/>
      <protection locked="0"/>
    </xf>
    <xf numFmtId="0" fontId="12" fillId="2" borderId="6" xfId="0" applyFont="1" applyFill="1" applyBorder="1" applyAlignment="1" applyProtection="1">
      <alignment horizontal="right" wrapText="1"/>
      <protection locked="0"/>
    </xf>
    <xf numFmtId="0" fontId="12" fillId="2" borderId="6" xfId="5" applyFont="1" applyFill="1" applyBorder="1" applyAlignment="1" applyProtection="1">
      <alignment horizontal="right" wrapText="1"/>
      <protection locked="0"/>
    </xf>
    <xf numFmtId="0" fontId="15" fillId="3" borderId="6" xfId="0" applyFont="1" applyFill="1" applyBorder="1" applyAlignment="1" applyProtection="1">
      <alignment horizontal="right"/>
      <protection locked="0"/>
    </xf>
    <xf numFmtId="0" fontId="13" fillId="0" borderId="6" xfId="0" applyFont="1" applyFill="1" applyBorder="1" applyAlignment="1" applyProtection="1">
      <alignment horizontal="right" wrapText="1"/>
      <protection locked="0"/>
    </xf>
    <xf numFmtId="0" fontId="13" fillId="0" borderId="14" xfId="5" applyFont="1" applyFill="1" applyBorder="1" applyAlignment="1">
      <alignment horizontal="left" vertical="top"/>
    </xf>
    <xf numFmtId="0" fontId="10" fillId="0" borderId="15" xfId="5" applyFont="1" applyFill="1" applyBorder="1" applyAlignment="1" applyProtection="1">
      <alignment horizontal="left" vertical="top"/>
      <protection locked="0"/>
    </xf>
    <xf numFmtId="0" fontId="13" fillId="0" borderId="43" xfId="0" applyFont="1" applyFill="1" applyBorder="1" applyAlignment="1" applyProtection="1">
      <alignment horizontal="left" vertical="top" wrapText="1"/>
      <protection locked="0"/>
    </xf>
    <xf numFmtId="0" fontId="27" fillId="0" borderId="65" xfId="5" applyFont="1" applyFill="1" applyBorder="1" applyAlignment="1" applyProtection="1">
      <alignment horizontal="right" wrapText="1"/>
      <protection locked="0"/>
    </xf>
    <xf numFmtId="165" fontId="19" fillId="0" borderId="16" xfId="6" applyNumberFormat="1" applyFont="1" applyFill="1" applyBorder="1" applyAlignment="1" applyProtection="1">
      <alignment horizontal="right"/>
      <protection locked="0"/>
    </xf>
    <xf numFmtId="0" fontId="13" fillId="0" borderId="6" xfId="5" applyFont="1" applyFill="1" applyBorder="1" applyAlignment="1">
      <alignment horizontal="right" wrapText="1"/>
    </xf>
    <xf numFmtId="0" fontId="10" fillId="3" borderId="6" xfId="0" applyFont="1" applyFill="1" applyBorder="1" applyAlignment="1" applyProtection="1">
      <alignment horizontal="right" wrapText="1"/>
      <protection locked="0"/>
    </xf>
    <xf numFmtId="0" fontId="10" fillId="3" borderId="6" xfId="5" applyFont="1" applyFill="1" applyBorder="1" applyAlignment="1" applyProtection="1">
      <alignment horizontal="right" wrapText="1"/>
      <protection locked="0"/>
    </xf>
    <xf numFmtId="0" fontId="12" fillId="3" borderId="6" xfId="5" applyFont="1" applyFill="1" applyBorder="1" applyAlignment="1" applyProtection="1">
      <alignment horizontal="right"/>
      <protection locked="0"/>
    </xf>
    <xf numFmtId="0" fontId="0" fillId="3" borderId="6" xfId="0" applyFill="1" applyBorder="1" applyAlignment="1" applyProtection="1">
      <alignment horizontal="right"/>
      <protection locked="0"/>
    </xf>
    <xf numFmtId="0" fontId="15" fillId="3" borderId="42" xfId="5" applyFont="1" applyFill="1" applyBorder="1" applyAlignment="1">
      <alignment horizontal="left" vertical="center"/>
    </xf>
    <xf numFmtId="0" fontId="15" fillId="2" borderId="35" xfId="5" applyFont="1" applyFill="1" applyBorder="1" applyAlignment="1">
      <alignment horizontal="left" vertical="top" wrapText="1"/>
    </xf>
    <xf numFmtId="0" fontId="13" fillId="0" borderId="35" xfId="5" applyFont="1" applyFill="1" applyBorder="1" applyAlignment="1">
      <alignment horizontal="left" vertical="center" wrapText="1"/>
    </xf>
    <xf numFmtId="0" fontId="13" fillId="0" borderId="35" xfId="13" applyNumberFormat="1" applyFont="1" applyFill="1" applyBorder="1" applyAlignment="1">
      <alignment horizontal="left" vertical="center" wrapText="1"/>
    </xf>
    <xf numFmtId="0" fontId="13" fillId="0" borderId="35" xfId="0" applyFont="1" applyFill="1" applyBorder="1" applyAlignment="1">
      <alignment horizontal="left" vertical="center" wrapText="1"/>
    </xf>
    <xf numFmtId="0" fontId="15" fillId="2" borderId="35" xfId="0" applyFont="1" applyFill="1" applyBorder="1" applyAlignment="1">
      <alignment horizontal="left" vertical="top" wrapText="1"/>
    </xf>
    <xf numFmtId="0" fontId="15" fillId="0" borderId="41" xfId="0" applyFont="1" applyFill="1" applyBorder="1" applyAlignment="1">
      <alignment horizontal="left" vertical="center" wrapText="1"/>
    </xf>
    <xf numFmtId="0" fontId="13" fillId="0" borderId="8" xfId="5" applyNumberFormat="1" applyFont="1" applyFill="1" applyBorder="1" applyAlignment="1">
      <alignment horizontal="left" vertical="center" wrapText="1"/>
    </xf>
    <xf numFmtId="0" fontId="13" fillId="0" borderId="24" xfId="5" applyFont="1" applyFill="1" applyBorder="1" applyAlignment="1">
      <alignment horizontal="left" vertical="center"/>
    </xf>
    <xf numFmtId="0" fontId="16" fillId="0" borderId="0" xfId="5" applyFont="1" applyFill="1" applyBorder="1" applyAlignment="1" applyProtection="1">
      <alignment horizontal="left" vertical="top"/>
    </xf>
    <xf numFmtId="0" fontId="15" fillId="0" borderId="0" xfId="5" applyFont="1" applyFill="1" applyBorder="1" applyAlignment="1" applyProtection="1">
      <alignment horizontal="left" vertical="top"/>
    </xf>
    <xf numFmtId="0" fontId="15" fillId="3" borderId="15" xfId="5" applyFont="1" applyFill="1" applyBorder="1" applyAlignment="1">
      <alignment horizontal="center" vertical="center" wrapText="1"/>
    </xf>
    <xf numFmtId="0" fontId="13" fillId="0" borderId="5" xfId="5" applyFont="1" applyFill="1" applyBorder="1" applyAlignment="1">
      <alignment horizontal="left" vertical="center" wrapText="1"/>
    </xf>
    <xf numFmtId="165" fontId="15" fillId="0" borderId="6" xfId="5" applyNumberFormat="1" applyFont="1" applyFill="1" applyBorder="1" applyAlignment="1" applyProtection="1">
      <alignment horizontal="right"/>
      <protection locked="0"/>
    </xf>
    <xf numFmtId="0" fontId="16" fillId="0" borderId="0" xfId="0" applyFont="1" applyFill="1" applyBorder="1" applyAlignment="1">
      <alignment horizontal="center" vertical="top"/>
    </xf>
    <xf numFmtId="0" fontId="25" fillId="0" borderId="0" xfId="5" applyFont="1" applyFill="1" applyBorder="1" applyAlignment="1" applyProtection="1">
      <alignment vertical="top"/>
    </xf>
    <xf numFmtId="0" fontId="23" fillId="0" borderId="28" xfId="5" applyFont="1" applyFill="1" applyBorder="1" applyAlignment="1" applyProtection="1">
      <alignment horizontal="left" vertical="top"/>
      <protection locked="0"/>
    </xf>
    <xf numFmtId="165" fontId="30" fillId="0" borderId="49" xfId="6" applyNumberFormat="1" applyFont="1" applyFill="1" applyBorder="1" applyAlignment="1" applyProtection="1">
      <alignment horizontal="right" wrapText="1"/>
      <protection locked="0"/>
    </xf>
    <xf numFmtId="165" fontId="30" fillId="0" borderId="49" xfId="6" applyNumberFormat="1" applyFont="1" applyFill="1" applyBorder="1" applyAlignment="1" applyProtection="1">
      <alignment horizontal="right" wrapText="1"/>
    </xf>
    <xf numFmtId="165" fontId="31" fillId="4" borderId="49" xfId="6" applyNumberFormat="1" applyFont="1" applyFill="1" applyBorder="1" applyAlignment="1" applyProtection="1">
      <alignment horizontal="right" wrapText="1"/>
    </xf>
    <xf numFmtId="0" fontId="0" fillId="10" borderId="0" xfId="0" applyFill="1" applyBorder="1" applyAlignment="1">
      <alignment horizontal="left" vertical="top"/>
    </xf>
    <xf numFmtId="0" fontId="15" fillId="3" borderId="17" xfId="5" applyFont="1" applyFill="1" applyBorder="1" applyAlignment="1" applyProtection="1">
      <alignment horizontal="center" vertical="center"/>
      <protection locked="0"/>
    </xf>
    <xf numFmtId="0" fontId="10" fillId="0" borderId="18" xfId="5" applyFont="1" applyFill="1" applyBorder="1" applyAlignment="1" applyProtection="1">
      <alignment horizontal="left" vertical="center" wrapText="1"/>
      <protection locked="0"/>
    </xf>
    <xf numFmtId="165" fontId="19" fillId="0" borderId="19" xfId="6" applyNumberFormat="1" applyFont="1" applyFill="1" applyBorder="1" applyAlignment="1" applyProtection="1">
      <alignment horizontal="right"/>
      <protection locked="0"/>
    </xf>
    <xf numFmtId="0" fontId="15" fillId="2" borderId="37" xfId="5" applyFont="1" applyFill="1" applyBorder="1" applyAlignment="1">
      <alignment horizontal="left" vertical="top" wrapText="1"/>
    </xf>
    <xf numFmtId="0" fontId="15" fillId="2" borderId="37" xfId="5" applyFont="1" applyFill="1" applyBorder="1" applyAlignment="1" applyProtection="1">
      <alignment horizontal="left" vertical="top" wrapText="1"/>
      <protection locked="0"/>
    </xf>
    <xf numFmtId="0" fontId="15" fillId="2" borderId="7" xfId="5" applyFont="1" applyFill="1" applyBorder="1" applyAlignment="1" applyProtection="1">
      <alignment horizontal="right" wrapText="1"/>
      <protection locked="0"/>
    </xf>
    <xf numFmtId="0" fontId="23" fillId="0" borderId="0" xfId="5" applyFont="1" applyFill="1" applyBorder="1" applyAlignment="1" applyProtection="1">
      <alignment horizontal="left" vertical="center"/>
      <protection locked="0"/>
    </xf>
    <xf numFmtId="0" fontId="15" fillId="2" borderId="35" xfId="5" applyFont="1" applyFill="1" applyBorder="1" applyAlignment="1">
      <alignment horizontal="left" vertical="center" wrapText="1"/>
    </xf>
    <xf numFmtId="0" fontId="15" fillId="3" borderId="15" xfId="5" applyFont="1" applyFill="1" applyBorder="1" applyAlignment="1">
      <alignment horizontal="center" vertical="center" wrapText="1"/>
    </xf>
    <xf numFmtId="0" fontId="16" fillId="0" borderId="0" xfId="5" applyFont="1" applyFill="1" applyBorder="1" applyAlignment="1" applyProtection="1">
      <alignment horizontal="left" vertical="top"/>
    </xf>
    <xf numFmtId="0" fontId="15" fillId="0" borderId="0" xfId="5" applyFont="1" applyFill="1" applyBorder="1" applyAlignment="1" applyProtection="1">
      <alignment horizontal="left" vertical="top"/>
    </xf>
    <xf numFmtId="0" fontId="17" fillId="0" borderId="0" xfId="5" applyFont="1" applyFill="1" applyBorder="1" applyAlignment="1" applyProtection="1">
      <alignment horizontal="left" vertical="top"/>
    </xf>
    <xf numFmtId="0" fontId="13" fillId="0" borderId="24" xfId="5" applyFont="1" applyFill="1" applyBorder="1" applyAlignment="1">
      <alignment horizontal="left" vertical="center" wrapText="1"/>
    </xf>
    <xf numFmtId="0" fontId="13" fillId="0" borderId="23" xfId="0" applyFont="1" applyFill="1" applyBorder="1" applyAlignment="1">
      <alignment horizontal="left" vertical="center" wrapText="1"/>
    </xf>
    <xf numFmtId="0" fontId="25" fillId="10" borderId="0" xfId="5" applyFont="1" applyFill="1" applyBorder="1" applyAlignment="1">
      <alignment horizontal="left" vertical="center"/>
    </xf>
    <xf numFmtId="0" fontId="9" fillId="10" borderId="0" xfId="5" applyFont="1" applyFill="1" applyBorder="1" applyAlignment="1">
      <alignment horizontal="right" vertical="center"/>
    </xf>
    <xf numFmtId="0" fontId="14" fillId="10" borderId="0" xfId="5" applyFont="1" applyFill="1" applyBorder="1" applyAlignment="1">
      <alignment horizontal="left" vertical="top"/>
    </xf>
    <xf numFmtId="0" fontId="19" fillId="10" borderId="0" xfId="5" applyFont="1" applyFill="1" applyBorder="1" applyAlignment="1">
      <alignment horizontal="right" vertical="top"/>
    </xf>
    <xf numFmtId="0" fontId="26" fillId="10" borderId="0" xfId="5" applyFont="1" applyFill="1" applyBorder="1" applyAlignment="1">
      <alignment horizontal="left" vertical="center"/>
    </xf>
    <xf numFmtId="0" fontId="25" fillId="10" borderId="0" xfId="5" applyFont="1" applyFill="1" applyBorder="1" applyAlignment="1">
      <alignment horizontal="left" vertical="top"/>
    </xf>
    <xf numFmtId="0" fontId="8" fillId="10" borderId="0" xfId="5" applyFill="1" applyBorder="1" applyAlignment="1">
      <alignment horizontal="left" vertical="top"/>
    </xf>
    <xf numFmtId="0" fontId="26" fillId="10" borderId="0" xfId="5" applyFont="1" applyFill="1" applyBorder="1" applyAlignment="1">
      <alignment horizontal="left" vertical="top"/>
    </xf>
    <xf numFmtId="0" fontId="23" fillId="0" borderId="0" xfId="5" applyFont="1" applyFill="1" applyBorder="1" applyAlignment="1">
      <alignment vertical="center"/>
    </xf>
    <xf numFmtId="0" fontId="13" fillId="0" borderId="24" xfId="5" applyFont="1" applyFill="1" applyBorder="1" applyAlignment="1">
      <alignment horizontal="left" vertical="center" wrapText="1"/>
    </xf>
    <xf numFmtId="165" fontId="38" fillId="0" borderId="0" xfId="0" applyNumberFormat="1" applyFont="1" applyFill="1" applyBorder="1" applyAlignment="1">
      <alignment horizontal="left" vertical="top" wrapText="1"/>
    </xf>
    <xf numFmtId="0" fontId="10" fillId="0" borderId="68" xfId="5" applyFont="1" applyFill="1" applyBorder="1" applyAlignment="1" applyProtection="1">
      <alignment horizontal="center" vertical="center"/>
      <protection locked="0"/>
    </xf>
    <xf numFmtId="0" fontId="13" fillId="0" borderId="0" xfId="5" applyFont="1" applyFill="1" applyBorder="1" applyAlignment="1" applyProtection="1">
      <alignment horizontal="left" vertical="top" wrapText="1"/>
      <protection locked="0"/>
    </xf>
    <xf numFmtId="165" fontId="39" fillId="0" borderId="0" xfId="5" applyNumberFormat="1" applyFont="1" applyFill="1" applyBorder="1" applyAlignment="1" applyProtection="1">
      <alignment horizontal="left"/>
      <protection locked="0"/>
    </xf>
    <xf numFmtId="0" fontId="9" fillId="0" borderId="0" xfId="5" applyFont="1" applyFill="1" applyBorder="1" applyAlignment="1">
      <alignment horizontal="left" vertical="center"/>
    </xf>
    <xf numFmtId="0" fontId="13" fillId="0" borderId="25" xfId="5" applyFont="1" applyFill="1" applyBorder="1" applyAlignment="1" applyProtection="1">
      <alignment horizontal="left" vertical="center" wrapText="1"/>
      <protection locked="0"/>
    </xf>
    <xf numFmtId="0" fontId="26" fillId="10" borderId="40" xfId="5" applyFont="1" applyFill="1" applyBorder="1" applyAlignment="1">
      <alignment horizontal="right" vertical="center" wrapText="1"/>
    </xf>
    <xf numFmtId="164" fontId="18" fillId="8" borderId="32" xfId="0" applyNumberFormat="1" applyFont="1" applyFill="1" applyBorder="1" applyAlignment="1">
      <alignment horizontal="left" vertical="center" wrapText="1"/>
    </xf>
    <xf numFmtId="164" fontId="28" fillId="10" borderId="61" xfId="0" applyNumberFormat="1" applyFont="1" applyFill="1" applyBorder="1" applyAlignment="1">
      <alignment horizontal="right" vertical="center" wrapText="1"/>
    </xf>
    <xf numFmtId="164" fontId="28" fillId="0" borderId="4" xfId="0" applyNumberFormat="1" applyFont="1" applyFill="1" applyBorder="1" applyAlignment="1">
      <alignment horizontal="right" vertical="center" wrapText="1"/>
    </xf>
    <xf numFmtId="0" fontId="26" fillId="0" borderId="40" xfId="5" applyFont="1" applyFill="1" applyBorder="1" applyAlignment="1">
      <alignment horizontal="right" vertical="center" wrapText="1"/>
    </xf>
    <xf numFmtId="0" fontId="10" fillId="3" borderId="61" xfId="5" applyFont="1" applyFill="1" applyBorder="1" applyAlignment="1" applyProtection="1">
      <alignment horizontal="right" wrapText="1"/>
      <protection locked="0"/>
    </xf>
    <xf numFmtId="0" fontId="42" fillId="0" borderId="0" xfId="0" applyFont="1" applyFill="1" applyBorder="1" applyAlignment="1">
      <alignment horizontal="left" vertical="top"/>
    </xf>
    <xf numFmtId="164" fontId="28" fillId="0" borderId="61" xfId="0" applyNumberFormat="1" applyFont="1" applyFill="1" applyBorder="1" applyAlignment="1">
      <alignment horizontal="right" vertical="center" wrapText="1"/>
    </xf>
    <xf numFmtId="165" fontId="44" fillId="0" borderId="0" xfId="0" applyNumberFormat="1" applyFont="1" applyFill="1" applyBorder="1" applyAlignment="1">
      <alignment horizontal="left" vertical="top" wrapText="1"/>
    </xf>
    <xf numFmtId="164" fontId="18" fillId="8" borderId="32" xfId="0" applyNumberFormat="1" applyFont="1" applyFill="1" applyBorder="1" applyAlignment="1">
      <alignment horizontal="left" vertical="top" wrapText="1"/>
    </xf>
    <xf numFmtId="0" fontId="42" fillId="0" borderId="0" xfId="5" applyFont="1" applyFill="1" applyBorder="1" applyAlignment="1">
      <alignment horizontal="left" vertical="top"/>
    </xf>
    <xf numFmtId="0" fontId="45" fillId="0" borderId="0" xfId="5" applyFont="1" applyFill="1" applyBorder="1" applyAlignment="1">
      <alignment horizontal="left" vertical="top"/>
    </xf>
    <xf numFmtId="0" fontId="18" fillId="8" borderId="49" xfId="0" applyFont="1" applyFill="1" applyBorder="1" applyAlignment="1">
      <alignment horizontal="left" vertical="top"/>
    </xf>
    <xf numFmtId="0" fontId="11" fillId="0" borderId="0" xfId="0" applyFont="1" applyFill="1" applyBorder="1" applyAlignment="1">
      <alignment horizontal="left" vertical="top"/>
    </xf>
    <xf numFmtId="0" fontId="12" fillId="0" borderId="0" xfId="5" applyFont="1" applyFill="1" applyBorder="1" applyAlignment="1">
      <alignment horizontal="left" vertical="top"/>
    </xf>
    <xf numFmtId="0" fontId="11" fillId="0" borderId="0" xfId="5" applyFont="1" applyFill="1" applyBorder="1" applyAlignment="1">
      <alignment horizontal="left" vertical="center"/>
    </xf>
    <xf numFmtId="0" fontId="11" fillId="0" borderId="0" xfId="0" applyFont="1" applyFill="1" applyBorder="1" applyAlignment="1">
      <alignment horizontal="left" vertical="center"/>
    </xf>
    <xf numFmtId="0" fontId="11" fillId="0" borderId="0" xfId="5" applyFont="1" applyFill="1" applyBorder="1" applyAlignment="1">
      <alignment horizontal="left" vertical="top"/>
    </xf>
    <xf numFmtId="0" fontId="13" fillId="0" borderId="1" xfId="0" applyFont="1" applyFill="1" applyBorder="1" applyAlignment="1" applyProtection="1">
      <alignment horizontal="right"/>
      <protection locked="0"/>
    </xf>
    <xf numFmtId="0" fontId="26" fillId="0" borderId="0" xfId="0" applyFont="1" applyFill="1" applyBorder="1" applyAlignment="1">
      <alignment horizontal="center" vertical="top"/>
    </xf>
    <xf numFmtId="0" fontId="12" fillId="0" borderId="20" xfId="0" applyFont="1" applyFill="1" applyBorder="1" applyAlignment="1">
      <alignment horizontal="right" vertical="center" wrapText="1"/>
    </xf>
    <xf numFmtId="165" fontId="30" fillId="0" borderId="27" xfId="6" applyNumberFormat="1" applyFont="1" applyFill="1" applyBorder="1" applyAlignment="1" applyProtection="1">
      <alignment horizontal="right" wrapText="1"/>
      <protection locked="0"/>
    </xf>
    <xf numFmtId="164" fontId="28" fillId="10" borderId="0" xfId="5" applyNumberFormat="1" applyFont="1" applyFill="1" applyBorder="1" applyAlignment="1">
      <alignment horizontal="right" vertical="center" wrapText="1"/>
    </xf>
    <xf numFmtId="165" fontId="30" fillId="0" borderId="27" xfId="6" applyNumberFormat="1" applyFont="1" applyFill="1" applyBorder="1" applyAlignment="1" applyProtection="1">
      <alignment horizontal="right" wrapText="1"/>
    </xf>
    <xf numFmtId="165" fontId="31" fillId="4" borderId="27" xfId="6" applyNumberFormat="1" applyFont="1" applyFill="1" applyBorder="1" applyAlignment="1" applyProtection="1">
      <alignment horizontal="right" wrapText="1"/>
    </xf>
    <xf numFmtId="0" fontId="26" fillId="10" borderId="0" xfId="5" applyFont="1" applyFill="1" applyBorder="1" applyAlignment="1">
      <alignment horizontal="right" vertical="center" wrapText="1"/>
    </xf>
    <xf numFmtId="0" fontId="29" fillId="0" borderId="20" xfId="5" applyFont="1" applyFill="1" applyBorder="1" applyAlignment="1" applyProtection="1">
      <alignment horizontal="right" vertical="top" wrapText="1"/>
      <protection locked="0"/>
    </xf>
    <xf numFmtId="0" fontId="29" fillId="0" borderId="20" xfId="5" applyFont="1" applyFill="1" applyBorder="1" applyAlignment="1">
      <alignment horizontal="right" vertical="center" wrapText="1"/>
    </xf>
    <xf numFmtId="0" fontId="29" fillId="0" borderId="20" xfId="0" applyFont="1" applyFill="1" applyBorder="1" applyAlignment="1">
      <alignment horizontal="right" vertical="center" wrapText="1"/>
    </xf>
    <xf numFmtId="0" fontId="15" fillId="3" borderId="15" xfId="5" applyFont="1" applyFill="1" applyBorder="1" applyAlignment="1">
      <alignment horizontal="center" vertical="center" wrapText="1"/>
    </xf>
    <xf numFmtId="0" fontId="23" fillId="0" borderId="0" xfId="5" applyFont="1" applyFill="1" applyBorder="1" applyAlignment="1">
      <alignment horizontal="left" vertical="center"/>
    </xf>
    <xf numFmtId="0" fontId="15" fillId="0" borderId="0" xfId="5" applyFont="1" applyFill="1" applyBorder="1" applyAlignment="1" applyProtection="1">
      <alignment horizontal="left" vertical="top"/>
    </xf>
    <xf numFmtId="0" fontId="17" fillId="0" borderId="0" xfId="5" applyFont="1" applyFill="1" applyBorder="1" applyAlignment="1" applyProtection="1">
      <alignment horizontal="left" vertical="top"/>
    </xf>
    <xf numFmtId="0" fontId="15" fillId="3" borderId="20" xfId="5" applyFont="1" applyFill="1" applyBorder="1" applyAlignment="1">
      <alignment horizontal="center" vertical="center" wrapText="1"/>
    </xf>
    <xf numFmtId="0" fontId="13" fillId="0" borderId="9" xfId="5"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13" fillId="0" borderId="9" xfId="5" applyFont="1" applyFill="1" applyBorder="1" applyAlignment="1" applyProtection="1">
      <alignment horizontal="left" vertical="center" wrapText="1"/>
      <protection locked="0"/>
    </xf>
    <xf numFmtId="0" fontId="13" fillId="0" borderId="7" xfId="5" applyFont="1" applyFill="1" applyBorder="1" applyAlignment="1" applyProtection="1">
      <alignment horizontal="left" vertical="center" wrapText="1"/>
      <protection locked="0"/>
    </xf>
    <xf numFmtId="0" fontId="13" fillId="0" borderId="9" xfId="13" applyNumberFormat="1" applyFont="1" applyFill="1" applyBorder="1" applyAlignment="1" applyProtection="1">
      <alignment horizontal="left" vertical="center" wrapText="1"/>
      <protection locked="0"/>
    </xf>
    <xf numFmtId="0" fontId="13" fillId="0" borderId="9" xfId="5" applyFont="1" applyFill="1" applyBorder="1" applyAlignment="1" applyProtection="1">
      <alignment horizontal="left" vertical="top" wrapText="1"/>
      <protection locked="0"/>
    </xf>
    <xf numFmtId="0" fontId="13" fillId="0" borderId="7" xfId="5" applyFont="1" applyFill="1" applyBorder="1" applyAlignment="1" applyProtection="1">
      <alignment horizontal="left" vertical="top" wrapText="1"/>
      <protection locked="0"/>
    </xf>
    <xf numFmtId="0" fontId="13" fillId="0" borderId="10" xfId="13" applyNumberFormat="1" applyFont="1" applyFill="1" applyBorder="1" applyAlignment="1" applyProtection="1">
      <alignment horizontal="left" vertical="center" wrapText="1"/>
      <protection locked="0"/>
    </xf>
    <xf numFmtId="0" fontId="13" fillId="0" borderId="37" xfId="5" applyFont="1" applyFill="1" applyBorder="1" applyAlignment="1" applyProtection="1">
      <alignment horizontal="left" vertical="top" wrapText="1"/>
      <protection locked="0"/>
    </xf>
    <xf numFmtId="0" fontId="13" fillId="0" borderId="37" xfId="5" applyFont="1" applyFill="1" applyBorder="1" applyAlignment="1" applyProtection="1">
      <alignment horizontal="left" vertical="center" wrapText="1"/>
      <protection locked="0"/>
    </xf>
    <xf numFmtId="0" fontId="15" fillId="2" borderId="7" xfId="5" applyFont="1" applyFill="1" applyBorder="1" applyAlignment="1" applyProtection="1">
      <alignment horizontal="left" vertical="top" wrapText="1"/>
      <protection locked="0"/>
    </xf>
    <xf numFmtId="0" fontId="13" fillId="0" borderId="37" xfId="0" applyFont="1" applyFill="1" applyBorder="1" applyAlignment="1" applyProtection="1">
      <alignment horizontal="left" vertical="top" wrapText="1"/>
      <protection locked="0"/>
    </xf>
    <xf numFmtId="0" fontId="13" fillId="0" borderId="21" xfId="0" applyFont="1" applyFill="1" applyBorder="1" applyAlignment="1" applyProtection="1">
      <alignment horizontal="left" vertical="top" wrapText="1"/>
      <protection locked="0"/>
    </xf>
    <xf numFmtId="0" fontId="12" fillId="0" borderId="9" xfId="5" applyFont="1" applyFill="1" applyBorder="1" applyAlignment="1" applyProtection="1">
      <alignment horizontal="left" vertical="center" wrapText="1"/>
      <protection locked="0"/>
    </xf>
    <xf numFmtId="0" fontId="47" fillId="0" borderId="9" xfId="0" applyFont="1" applyFill="1" applyBorder="1" applyAlignment="1" applyProtection="1">
      <alignment horizontal="left" vertical="top"/>
      <protection locked="0"/>
    </xf>
    <xf numFmtId="0" fontId="8" fillId="0" borderId="9" xfId="0" applyFont="1" applyFill="1" applyBorder="1" applyAlignment="1" applyProtection="1">
      <alignment horizontal="left" vertical="top"/>
      <protection locked="0"/>
    </xf>
    <xf numFmtId="9" fontId="15" fillId="0" borderId="31" xfId="0" applyNumberFormat="1" applyFont="1" applyFill="1" applyBorder="1" applyAlignment="1" applyProtection="1">
      <alignment horizontal="right" wrapText="1"/>
      <protection locked="0"/>
    </xf>
    <xf numFmtId="0" fontId="38" fillId="0" borderId="9" xfId="5" applyFont="1" applyFill="1" applyBorder="1" applyAlignment="1" applyProtection="1">
      <alignment horizontal="left" vertical="top" wrapText="1"/>
      <protection locked="0"/>
    </xf>
    <xf numFmtId="9" fontId="15" fillId="0" borderId="31" xfId="0" applyNumberFormat="1" applyFont="1" applyFill="1" applyBorder="1" applyAlignment="1" applyProtection="1">
      <alignment horizontal="right"/>
      <protection locked="0"/>
    </xf>
    <xf numFmtId="0" fontId="13" fillId="0" borderId="37" xfId="5" applyFont="1" applyFill="1" applyBorder="1" applyAlignment="1" applyProtection="1">
      <alignment horizontal="left" vertical="top" wrapText="1"/>
      <protection locked="0"/>
    </xf>
    <xf numFmtId="0" fontId="13" fillId="0" borderId="37" xfId="5" applyFont="1" applyFill="1" applyBorder="1" applyAlignment="1" applyProtection="1">
      <alignment horizontal="left" vertical="center" wrapText="1"/>
      <protection locked="0"/>
    </xf>
    <xf numFmtId="0" fontId="13" fillId="0" borderId="23" xfId="0" applyFont="1" applyFill="1" applyBorder="1" applyAlignment="1">
      <alignment horizontal="left" vertical="center" wrapText="1"/>
    </xf>
    <xf numFmtId="164" fontId="18" fillId="8" borderId="49" xfId="5" applyNumberFormat="1" applyFont="1" applyFill="1" applyBorder="1" applyAlignment="1">
      <alignment horizontal="left" vertical="top" wrapText="1"/>
    </xf>
    <xf numFmtId="0" fontId="19" fillId="5" borderId="49" xfId="5" applyFont="1" applyFill="1" applyBorder="1" applyAlignment="1">
      <alignment horizontal="center" vertical="center"/>
    </xf>
    <xf numFmtId="0" fontId="33" fillId="7" borderId="49" xfId="5" applyFont="1" applyFill="1" applyBorder="1" applyAlignment="1">
      <alignment vertical="center"/>
    </xf>
    <xf numFmtId="0" fontId="40" fillId="7" borderId="49" xfId="5" applyFont="1" applyFill="1" applyBorder="1" applyAlignment="1">
      <alignment vertical="center"/>
    </xf>
    <xf numFmtId="0" fontId="40" fillId="7" borderId="49" xfId="5" applyFont="1" applyFill="1" applyBorder="1" applyAlignment="1">
      <alignment vertical="center" wrapText="1"/>
    </xf>
    <xf numFmtId="0" fontId="9" fillId="0" borderId="72" xfId="5" applyFont="1" applyFill="1" applyBorder="1" applyAlignment="1" applyProtection="1">
      <alignment horizontal="center" vertical="center"/>
      <protection locked="0"/>
    </xf>
    <xf numFmtId="0" fontId="10" fillId="0" borderId="0" xfId="0" applyFont="1" applyFill="1" applyBorder="1" applyAlignment="1">
      <alignment horizontal="left" vertical="center"/>
    </xf>
    <xf numFmtId="0" fontId="15" fillId="3" borderId="5"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6" xfId="0" applyFont="1" applyFill="1" applyBorder="1" applyAlignment="1" applyProtection="1">
      <alignment horizontal="right" vertical="center" wrapText="1"/>
      <protection locked="0"/>
    </xf>
    <xf numFmtId="0" fontId="48" fillId="0" borderId="1" xfId="5" applyFont="1" applyFill="1" applyBorder="1" applyAlignment="1">
      <alignment horizontal="left" vertical="center" wrapText="1"/>
    </xf>
    <xf numFmtId="165" fontId="15" fillId="0" borderId="7" xfId="0" applyNumberFormat="1" applyFont="1" applyBorder="1" applyAlignment="1" applyProtection="1">
      <alignment horizontal="right" vertical="center"/>
      <protection locked="0"/>
    </xf>
    <xf numFmtId="0" fontId="13" fillId="0" borderId="9" xfId="5" applyFont="1" applyFill="1" applyBorder="1" applyAlignment="1" applyProtection="1">
      <alignment horizontal="left" vertical="center" wrapText="1"/>
      <protection locked="0"/>
    </xf>
    <xf numFmtId="0" fontId="13" fillId="0" borderId="7" xfId="5" applyFont="1" applyFill="1" applyBorder="1" applyAlignment="1" applyProtection="1">
      <alignment horizontal="left" vertical="center" wrapText="1"/>
      <protection locked="0"/>
    </xf>
    <xf numFmtId="0" fontId="13" fillId="0" borderId="9" xfId="13" applyNumberFormat="1" applyFont="1" applyFill="1" applyBorder="1" applyAlignment="1" applyProtection="1">
      <alignment horizontal="left" vertical="center" wrapText="1"/>
      <protection locked="0"/>
    </xf>
    <xf numFmtId="0" fontId="13" fillId="0" borderId="9" xfId="5" applyFont="1" applyFill="1" applyBorder="1" applyAlignment="1" applyProtection="1">
      <alignment horizontal="left" vertical="top" wrapText="1"/>
      <protection locked="0"/>
    </xf>
    <xf numFmtId="0" fontId="23" fillId="0" borderId="0" xfId="5" applyFont="1" applyFill="1" applyBorder="1" applyAlignment="1">
      <alignment horizontal="left" vertical="center"/>
    </xf>
    <xf numFmtId="0" fontId="13" fillId="0" borderId="10" xfId="13" applyNumberFormat="1" applyFont="1" applyFill="1" applyBorder="1" applyAlignment="1" applyProtection="1">
      <alignment horizontal="left" vertical="center" wrapText="1"/>
      <protection locked="0"/>
    </xf>
    <xf numFmtId="0" fontId="13" fillId="0" borderId="6" xfId="5" applyFont="1" applyFill="1" applyBorder="1" applyAlignment="1" applyProtection="1">
      <alignment horizontal="left" vertical="top" wrapText="1"/>
      <protection locked="0"/>
    </xf>
    <xf numFmtId="0" fontId="13" fillId="0" borderId="37" xfId="5" applyFont="1" applyFill="1" applyBorder="1" applyAlignment="1" applyProtection="1">
      <alignment horizontal="left" vertical="top" wrapText="1"/>
      <protection locked="0"/>
    </xf>
    <xf numFmtId="0" fontId="13" fillId="0" borderId="37" xfId="5" applyFont="1" applyFill="1" applyBorder="1" applyAlignment="1" applyProtection="1">
      <alignment horizontal="left" vertical="center" wrapText="1"/>
      <protection locked="0"/>
    </xf>
    <xf numFmtId="0" fontId="13" fillId="0" borderId="24" xfId="5" applyFont="1" applyFill="1" applyBorder="1" applyAlignment="1">
      <alignment horizontal="left" vertical="center" wrapText="1"/>
    </xf>
    <xf numFmtId="0" fontId="12" fillId="0" borderId="9" xfId="5" applyFont="1" applyFill="1" applyBorder="1" applyAlignment="1" applyProtection="1">
      <alignment horizontal="left" vertical="center" wrapText="1"/>
      <protection locked="0"/>
    </xf>
    <xf numFmtId="0" fontId="13" fillId="0" borderId="18" xfId="0" applyFont="1" applyFill="1" applyBorder="1" applyAlignment="1">
      <alignment horizontal="left" vertical="top" wrapText="1"/>
    </xf>
    <xf numFmtId="0" fontId="10" fillId="2" borderId="37" xfId="0" applyFont="1" applyFill="1" applyBorder="1" applyAlignment="1">
      <alignment horizontal="left" vertical="top" wrapText="1"/>
    </xf>
    <xf numFmtId="0" fontId="9" fillId="0" borderId="0" xfId="5" applyFont="1" applyFill="1" applyBorder="1" applyAlignment="1" applyProtection="1">
      <alignment horizontal="left" vertical="center"/>
    </xf>
    <xf numFmtId="0" fontId="10" fillId="0" borderId="11" xfId="5" applyFont="1" applyFill="1" applyBorder="1" applyAlignment="1" applyProtection="1">
      <alignment horizontal="left" vertical="center"/>
      <protection locked="0"/>
    </xf>
    <xf numFmtId="0" fontId="10" fillId="0" borderId="12" xfId="5" applyFont="1" applyFill="1" applyBorder="1" applyAlignment="1" applyProtection="1">
      <alignment horizontal="left" vertical="center"/>
      <protection locked="0"/>
    </xf>
    <xf numFmtId="0" fontId="10" fillId="0" borderId="13" xfId="5" applyFont="1" applyFill="1" applyBorder="1" applyAlignment="1" applyProtection="1">
      <alignment horizontal="left" vertical="center"/>
      <protection locked="0"/>
    </xf>
    <xf numFmtId="0" fontId="25" fillId="0" borderId="0" xfId="5" applyFont="1" applyFill="1" applyBorder="1" applyAlignment="1" applyProtection="1">
      <alignment horizontal="left" vertical="center"/>
    </xf>
    <xf numFmtId="0" fontId="14" fillId="0" borderId="0" xfId="5" applyFont="1" applyFill="1" applyBorder="1" applyAlignment="1">
      <alignment horizontal="left" vertical="center"/>
    </xf>
    <xf numFmtId="0" fontId="20" fillId="0" borderId="0" xfId="5" applyFont="1" applyFill="1" applyBorder="1" applyAlignment="1" applyProtection="1">
      <alignment horizontal="left" vertical="center"/>
    </xf>
    <xf numFmtId="0" fontId="15" fillId="0" borderId="0" xfId="5" applyFont="1" applyFill="1" applyBorder="1" applyAlignment="1" applyProtection="1">
      <alignment horizontal="left" vertical="center"/>
    </xf>
    <xf numFmtId="0" fontId="7" fillId="0" borderId="0" xfId="5" applyFont="1" applyFill="1" applyBorder="1" applyAlignment="1" applyProtection="1">
      <alignment horizontal="left" vertical="center"/>
    </xf>
    <xf numFmtId="0" fontId="18" fillId="0" borderId="0" xfId="5" applyFont="1" applyFill="1" applyBorder="1" applyAlignment="1">
      <alignment horizontal="left" vertical="center" wrapText="1"/>
    </xf>
    <xf numFmtId="0" fontId="15" fillId="3" borderId="15" xfId="5" applyFont="1" applyFill="1" applyBorder="1" applyAlignment="1">
      <alignment horizontal="left" vertical="center" wrapText="1"/>
    </xf>
    <xf numFmtId="0" fontId="12" fillId="0" borderId="0" xfId="5" applyFont="1" applyFill="1" applyBorder="1" applyAlignment="1">
      <alignment horizontal="left" vertical="center" wrapText="1"/>
    </xf>
    <xf numFmtId="164" fontId="28" fillId="0" borderId="61" xfId="5" applyNumberFormat="1" applyFont="1" applyFill="1" applyBorder="1" applyAlignment="1">
      <alignment horizontal="left" vertical="center" wrapText="1"/>
    </xf>
    <xf numFmtId="0" fontId="26" fillId="0" borderId="40" xfId="5" applyFont="1" applyFill="1" applyBorder="1" applyAlignment="1">
      <alignment horizontal="left" vertical="center" wrapText="1"/>
    </xf>
    <xf numFmtId="0" fontId="9" fillId="11" borderId="0" xfId="5" applyFont="1" applyFill="1" applyBorder="1" applyAlignment="1">
      <alignment horizontal="left" vertical="center"/>
    </xf>
    <xf numFmtId="0" fontId="19" fillId="11" borderId="0" xfId="5" applyFont="1" applyFill="1" applyBorder="1" applyAlignment="1">
      <alignment horizontal="left" vertical="center"/>
    </xf>
    <xf numFmtId="0" fontId="15" fillId="3" borderId="16" xfId="5" applyFont="1" applyFill="1" applyBorder="1" applyAlignment="1">
      <alignment horizontal="left" vertical="center"/>
    </xf>
    <xf numFmtId="0" fontId="12" fillId="2" borderId="6" xfId="0" applyFont="1" applyFill="1" applyBorder="1" applyAlignment="1" applyProtection="1">
      <alignment horizontal="left" vertical="center" wrapText="1"/>
      <protection locked="0"/>
    </xf>
    <xf numFmtId="165" fontId="15" fillId="0" borderId="7" xfId="0" applyNumberFormat="1" applyFont="1" applyBorder="1" applyAlignment="1" applyProtection="1">
      <alignment horizontal="left" vertical="center"/>
      <protection locked="0"/>
    </xf>
    <xf numFmtId="0" fontId="10" fillId="0" borderId="1" xfId="5" applyFont="1" applyFill="1" applyBorder="1" applyAlignment="1">
      <alignment horizontal="left" vertical="center" wrapText="1"/>
    </xf>
    <xf numFmtId="165" fontId="13" fillId="0" borderId="0" xfId="13" applyNumberFormat="1" applyFont="1" applyFill="1" applyBorder="1" applyAlignment="1" applyProtection="1">
      <alignment horizontal="left" vertical="center"/>
      <protection locked="0"/>
    </xf>
    <xf numFmtId="165" fontId="15" fillId="0" borderId="0" xfId="5" applyNumberFormat="1" applyFont="1" applyFill="1" applyBorder="1" applyAlignment="1" applyProtection="1">
      <alignment horizontal="left" vertical="center"/>
      <protection locked="0"/>
    </xf>
    <xf numFmtId="0" fontId="10" fillId="0" borderId="0" xfId="5" applyFont="1" applyFill="1" applyBorder="1" applyAlignment="1">
      <alignment horizontal="left" vertical="center" wrapText="1"/>
    </xf>
    <xf numFmtId="165" fontId="30" fillId="0" borderId="49" xfId="6" applyNumberFormat="1" applyFont="1" applyFill="1" applyBorder="1" applyAlignment="1" applyProtection="1">
      <alignment horizontal="left" vertical="center" wrapText="1"/>
      <protection locked="0"/>
    </xf>
    <xf numFmtId="164" fontId="9" fillId="0" borderId="0" xfId="5" applyNumberFormat="1" applyFont="1" applyFill="1" applyBorder="1" applyAlignment="1">
      <alignment horizontal="left" vertical="center" wrapText="1"/>
    </xf>
    <xf numFmtId="165" fontId="30" fillId="0" borderId="49" xfId="6" applyNumberFormat="1" applyFont="1" applyFill="1" applyBorder="1" applyAlignment="1" applyProtection="1">
      <alignment horizontal="left" vertical="center" wrapText="1"/>
    </xf>
    <xf numFmtId="165" fontId="38" fillId="0" borderId="0" xfId="5" applyNumberFormat="1" applyFont="1" applyFill="1" applyBorder="1" applyAlignment="1">
      <alignment horizontal="left" vertical="center" wrapText="1"/>
    </xf>
    <xf numFmtId="164" fontId="18" fillId="8" borderId="32" xfId="5" applyNumberFormat="1" applyFont="1" applyFill="1" applyBorder="1" applyAlignment="1">
      <alignment horizontal="left" vertical="center" wrapText="1"/>
    </xf>
    <xf numFmtId="165" fontId="31" fillId="4" borderId="49" xfId="6" applyNumberFormat="1" applyFont="1" applyFill="1" applyBorder="1" applyAlignment="1" applyProtection="1">
      <alignment horizontal="left" vertical="center" wrapText="1"/>
    </xf>
    <xf numFmtId="0" fontId="13" fillId="0" borderId="35" xfId="5" applyFont="1" applyFill="1" applyBorder="1" applyAlignment="1">
      <alignment horizontal="left" vertical="center"/>
    </xf>
    <xf numFmtId="0" fontId="10" fillId="0" borderId="5" xfId="5" applyFont="1" applyFill="1" applyBorder="1" applyAlignment="1" applyProtection="1">
      <alignment horizontal="left" vertical="center"/>
      <protection locked="0"/>
    </xf>
    <xf numFmtId="0" fontId="15" fillId="0" borderId="10" xfId="5" applyFont="1" applyFill="1" applyBorder="1" applyAlignment="1" applyProtection="1">
      <alignment horizontal="left" vertical="center" wrapText="1"/>
      <protection locked="0"/>
    </xf>
    <xf numFmtId="165" fontId="19" fillId="0" borderId="6" xfId="6" applyNumberFormat="1" applyFont="1" applyFill="1" applyBorder="1" applyAlignment="1" applyProtection="1">
      <alignment horizontal="left" vertical="center"/>
      <protection locked="0"/>
    </xf>
    <xf numFmtId="0" fontId="12" fillId="0" borderId="23" xfId="5" applyFont="1" applyFill="1" applyBorder="1" applyAlignment="1">
      <alignment horizontal="left" vertical="center" wrapText="1"/>
    </xf>
    <xf numFmtId="0" fontId="15" fillId="0" borderId="29" xfId="5" applyFont="1" applyFill="1" applyBorder="1" applyAlignment="1" applyProtection="1">
      <alignment horizontal="left" vertical="center" wrapText="1"/>
      <protection locked="0"/>
    </xf>
    <xf numFmtId="0" fontId="43" fillId="0" borderId="0" xfId="0" applyFont="1" applyFill="1" applyBorder="1" applyAlignment="1">
      <alignment horizontal="left" vertical="center"/>
    </xf>
    <xf numFmtId="0" fontId="15" fillId="3" borderId="35"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2" fillId="3" borderId="6" xfId="5" applyFont="1" applyFill="1" applyBorder="1" applyAlignment="1" applyProtection="1">
      <alignment horizontal="left" vertical="center"/>
      <protection locked="0"/>
    </xf>
    <xf numFmtId="0" fontId="9" fillId="3" borderId="6" xfId="5" applyFont="1" applyFill="1" applyBorder="1" applyAlignment="1" applyProtection="1">
      <alignment horizontal="left" vertical="center"/>
      <protection locked="0"/>
    </xf>
    <xf numFmtId="0" fontId="13" fillId="0" borderId="6" xfId="5" applyFont="1" applyFill="1" applyBorder="1" applyAlignment="1" applyProtection="1">
      <alignment horizontal="left" vertical="center" wrapText="1"/>
      <protection locked="0"/>
    </xf>
    <xf numFmtId="0" fontId="10" fillId="2" borderId="5" xfId="5" applyFont="1" applyFill="1" applyBorder="1" applyAlignment="1">
      <alignment horizontal="left" vertical="center" wrapText="1"/>
    </xf>
    <xf numFmtId="0" fontId="0" fillId="3" borderId="6" xfId="0" applyFill="1" applyBorder="1" applyAlignment="1" applyProtection="1">
      <alignment horizontal="left" vertical="center"/>
      <protection locked="0"/>
    </xf>
    <xf numFmtId="0" fontId="15" fillId="2" borderId="6" xfId="5" applyFont="1" applyFill="1" applyBorder="1" applyAlignment="1" applyProtection="1">
      <alignment horizontal="left" vertical="center" wrapText="1"/>
      <protection locked="0"/>
    </xf>
    <xf numFmtId="165" fontId="13" fillId="0" borderId="6" xfId="13" applyNumberFormat="1" applyFont="1" applyFill="1" applyBorder="1" applyAlignment="1" applyProtection="1">
      <alignment horizontal="left" vertical="center"/>
      <protection locked="0"/>
    </xf>
    <xf numFmtId="0" fontId="12" fillId="2" borderId="5" xfId="5" applyFont="1" applyFill="1" applyBorder="1" applyAlignment="1">
      <alignment horizontal="left" vertical="center" wrapText="1"/>
    </xf>
    <xf numFmtId="165" fontId="15" fillId="2" borderId="6" xfId="5" applyNumberFormat="1" applyFont="1" applyFill="1" applyBorder="1" applyAlignment="1" applyProtection="1">
      <alignment horizontal="left" vertical="center"/>
      <protection locked="0"/>
    </xf>
    <xf numFmtId="165" fontId="15" fillId="0" borderId="7" xfId="0" applyNumberFormat="1" applyFont="1" applyFill="1" applyBorder="1" applyAlignment="1" applyProtection="1">
      <alignment horizontal="left" vertical="center"/>
      <protection locked="0"/>
    </xf>
    <xf numFmtId="165" fontId="15" fillId="0" borderId="6" xfId="5" applyNumberFormat="1" applyFont="1" applyFill="1" applyBorder="1" applyAlignment="1" applyProtection="1">
      <alignment horizontal="left" vertical="center"/>
      <protection locked="0"/>
    </xf>
    <xf numFmtId="0" fontId="10" fillId="0" borderId="5" xfId="5" applyFont="1" applyFill="1" applyBorder="1" applyAlignment="1">
      <alignment horizontal="left" vertical="center" wrapText="1"/>
    </xf>
    <xf numFmtId="165" fontId="15" fillId="0" borderId="6" xfId="0" applyNumberFormat="1" applyFont="1" applyFill="1" applyBorder="1" applyAlignment="1" applyProtection="1">
      <alignment horizontal="left" vertical="center" wrapText="1"/>
      <protection locked="0"/>
    </xf>
    <xf numFmtId="0" fontId="15" fillId="2" borderId="35" xfId="0" applyFont="1" applyFill="1" applyBorder="1" applyAlignment="1">
      <alignment horizontal="left" vertical="center" wrapText="1"/>
    </xf>
    <xf numFmtId="0" fontId="12" fillId="2" borderId="5" xfId="0" applyFont="1" applyFill="1" applyBorder="1" applyAlignment="1">
      <alignment horizontal="left" vertical="center" wrapText="1"/>
    </xf>
    <xf numFmtId="165" fontId="15" fillId="2" borderId="6" xfId="0" applyNumberFormat="1" applyFont="1" applyFill="1" applyBorder="1" applyAlignment="1" applyProtection="1">
      <alignment horizontal="left" vertical="center"/>
      <protection locked="0"/>
    </xf>
    <xf numFmtId="9" fontId="15" fillId="0" borderId="31" xfId="0" applyNumberFormat="1" applyFont="1" applyFill="1" applyBorder="1" applyAlignment="1" applyProtection="1">
      <alignment horizontal="left" vertical="center"/>
      <protection locked="0"/>
    </xf>
    <xf numFmtId="165" fontId="15" fillId="0" borderId="6" xfId="0" applyNumberFormat="1" applyFont="1" applyFill="1" applyBorder="1" applyAlignment="1" applyProtection="1">
      <alignment horizontal="left" vertical="center"/>
      <protection locked="0"/>
    </xf>
    <xf numFmtId="0" fontId="9" fillId="0" borderId="30" xfId="5" applyFont="1" applyFill="1" applyBorder="1" applyAlignment="1" applyProtection="1">
      <alignment horizontal="left" vertical="center"/>
      <protection locked="0"/>
    </xf>
    <xf numFmtId="2" fontId="19" fillId="0" borderId="30" xfId="5" applyNumberFormat="1" applyFont="1" applyFill="1" applyBorder="1" applyAlignment="1" applyProtection="1">
      <alignment horizontal="left" vertical="center"/>
      <protection locked="0"/>
    </xf>
    <xf numFmtId="165" fontId="15" fillId="0" borderId="31" xfId="5" applyNumberFormat="1" applyFont="1" applyFill="1" applyBorder="1" applyAlignment="1" applyProtection="1">
      <alignment horizontal="left" vertical="center"/>
    </xf>
    <xf numFmtId="0" fontId="30" fillId="7" borderId="52" xfId="0" applyFont="1" applyFill="1" applyBorder="1" applyAlignment="1">
      <alignment horizontal="left" vertical="top"/>
    </xf>
    <xf numFmtId="0" fontId="30" fillId="7" borderId="53" xfId="0" applyFont="1" applyFill="1" applyBorder="1" applyAlignment="1">
      <alignment horizontal="left" vertical="top"/>
    </xf>
    <xf numFmtId="0" fontId="30" fillId="7" borderId="54" xfId="0" applyFont="1" applyFill="1" applyBorder="1" applyAlignment="1">
      <alignment horizontal="left" vertical="top"/>
    </xf>
    <xf numFmtId="0" fontId="36" fillId="0" borderId="46" xfId="5" applyFont="1" applyBorder="1" applyAlignment="1">
      <alignment horizontal="center" vertical="center" wrapText="1"/>
    </xf>
    <xf numFmtId="0" fontId="34" fillId="0" borderId="47" xfId="5" applyFont="1" applyBorder="1" applyAlignment="1">
      <alignment horizontal="center" vertical="center" wrapText="1"/>
    </xf>
    <xf numFmtId="0" fontId="34" fillId="0" borderId="48" xfId="5" applyFont="1" applyBorder="1" applyAlignment="1">
      <alignment horizontal="center" vertical="center" wrapText="1"/>
    </xf>
    <xf numFmtId="0" fontId="41" fillId="0" borderId="69" xfId="5" applyFont="1" applyBorder="1" applyAlignment="1">
      <alignment horizontal="left" vertical="top" wrapText="1"/>
    </xf>
    <xf numFmtId="0" fontId="41" fillId="0" borderId="70" xfId="5" applyFont="1" applyBorder="1" applyAlignment="1">
      <alignment horizontal="left" vertical="top" wrapText="1"/>
    </xf>
    <xf numFmtId="0" fontId="41" fillId="0" borderId="71" xfId="5" applyFont="1" applyBorder="1" applyAlignment="1">
      <alignment horizontal="left" vertical="top" wrapText="1"/>
    </xf>
    <xf numFmtId="0" fontId="35" fillId="5" borderId="58" xfId="5" applyFont="1" applyFill="1" applyBorder="1" applyAlignment="1">
      <alignment horizontal="center" vertical="center" textRotation="90"/>
    </xf>
    <xf numFmtId="0" fontId="35" fillId="5" borderId="59" xfId="5" applyFont="1" applyFill="1" applyBorder="1" applyAlignment="1">
      <alignment horizontal="center" vertical="center" textRotation="90"/>
    </xf>
    <xf numFmtId="0" fontId="35" fillId="5" borderId="60" xfId="5" applyFont="1" applyFill="1" applyBorder="1" applyAlignment="1">
      <alignment horizontal="center" vertical="center" textRotation="90"/>
    </xf>
    <xf numFmtId="0" fontId="34" fillId="0" borderId="62" xfId="5" applyFont="1" applyBorder="1" applyAlignment="1">
      <alignment horizontal="left" vertical="top" wrapText="1"/>
    </xf>
    <xf numFmtId="0" fontId="34" fillId="0" borderId="63" xfId="5" applyFont="1" applyBorder="1" applyAlignment="1">
      <alignment horizontal="left" vertical="top" wrapText="1"/>
    </xf>
    <xf numFmtId="0" fontId="34" fillId="0" borderId="64" xfId="5" applyFont="1" applyBorder="1" applyAlignment="1">
      <alignment horizontal="left" vertical="top" wrapText="1"/>
    </xf>
    <xf numFmtId="0" fontId="34" fillId="0" borderId="44" xfId="5" applyFont="1" applyBorder="1" applyAlignment="1">
      <alignment horizontal="left" vertical="top" wrapText="1"/>
    </xf>
    <xf numFmtId="0" fontId="34" fillId="0" borderId="0" xfId="5" applyFont="1" applyBorder="1" applyAlignment="1">
      <alignment horizontal="left" vertical="top" wrapText="1"/>
    </xf>
    <xf numFmtId="0" fontId="34" fillId="0" borderId="45" xfId="5" applyFont="1" applyBorder="1" applyAlignment="1">
      <alignment horizontal="left" vertical="top" wrapText="1"/>
    </xf>
    <xf numFmtId="0" fontId="10" fillId="2" borderId="1" xfId="0" applyFont="1" applyFill="1" applyBorder="1" applyAlignment="1" applyProtection="1">
      <alignment horizontal="left" vertical="top" wrapText="1"/>
      <protection locked="0"/>
    </xf>
    <xf numFmtId="0" fontId="10" fillId="2" borderId="6" xfId="0" applyFont="1" applyFill="1" applyBorder="1" applyAlignment="1" applyProtection="1">
      <alignment horizontal="left" vertical="top" wrapText="1"/>
      <protection locked="0"/>
    </xf>
    <xf numFmtId="164" fontId="28" fillId="9" borderId="32" xfId="0" applyNumberFormat="1" applyFont="1" applyFill="1" applyBorder="1" applyAlignment="1">
      <alignment horizontal="right" vertical="center" wrapText="1"/>
    </xf>
    <xf numFmtId="164" fontId="28" fillId="9" borderId="27" xfId="0" applyNumberFormat="1" applyFont="1" applyFill="1" applyBorder="1" applyAlignment="1">
      <alignment horizontal="right" vertical="center" wrapText="1"/>
    </xf>
    <xf numFmtId="0" fontId="26" fillId="9" borderId="32" xfId="5" applyFont="1" applyFill="1" applyBorder="1" applyAlignment="1">
      <alignment horizontal="right" vertical="center" wrapText="1"/>
    </xf>
    <xf numFmtId="0" fontId="26" fillId="9" borderId="27" xfId="5" applyFont="1" applyFill="1" applyBorder="1" applyAlignment="1">
      <alignment horizontal="right" vertical="center" wrapText="1"/>
    </xf>
    <xf numFmtId="0" fontId="13" fillId="0" borderId="9"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left" vertical="top" wrapText="1"/>
      <protection locked="0"/>
    </xf>
    <xf numFmtId="0" fontId="10" fillId="2" borderId="17" xfId="0" applyFont="1" applyFill="1" applyBorder="1" applyAlignment="1" applyProtection="1">
      <alignment horizontal="left" vertical="top" wrapText="1"/>
      <protection locked="0"/>
    </xf>
    <xf numFmtId="0" fontId="25" fillId="0" borderId="0" xfId="5" applyFont="1" applyFill="1" applyBorder="1" applyAlignment="1" applyProtection="1">
      <alignment horizontal="left" vertical="top"/>
    </xf>
    <xf numFmtId="0" fontId="15" fillId="3" borderId="15" xfId="5" applyFont="1" applyFill="1" applyBorder="1" applyAlignment="1">
      <alignment horizontal="center" vertical="center" wrapText="1"/>
    </xf>
    <xf numFmtId="0" fontId="15" fillId="3" borderId="16" xfId="5" applyFont="1" applyFill="1" applyBorder="1" applyAlignment="1">
      <alignment horizontal="center" vertical="center" wrapText="1"/>
    </xf>
    <xf numFmtId="0" fontId="16" fillId="0" borderId="0" xfId="5" applyFont="1" applyFill="1" applyBorder="1" applyAlignment="1" applyProtection="1">
      <alignment vertical="top" wrapText="1"/>
    </xf>
    <xf numFmtId="0" fontId="18" fillId="8" borderId="32" xfId="0" applyFont="1" applyFill="1" applyBorder="1" applyAlignment="1">
      <alignment horizontal="left" vertical="center" wrapText="1"/>
    </xf>
    <xf numFmtId="0" fontId="18" fillId="8" borderId="33" xfId="0" applyFont="1" applyFill="1" applyBorder="1" applyAlignment="1">
      <alignment horizontal="left" vertical="center" wrapText="1"/>
    </xf>
    <xf numFmtId="0" fontId="13" fillId="0" borderId="24" xfId="5" applyFont="1" applyFill="1" applyBorder="1" applyAlignment="1">
      <alignment horizontal="left" vertical="center"/>
    </xf>
    <xf numFmtId="0" fontId="13" fillId="0" borderId="23" xfId="5" applyFont="1" applyFill="1" applyBorder="1" applyAlignment="1">
      <alignment horizontal="left" vertical="center"/>
    </xf>
    <xf numFmtId="0" fontId="13" fillId="0" borderId="9" xfId="5" applyFont="1" applyFill="1" applyBorder="1" applyAlignment="1" applyProtection="1">
      <alignment horizontal="left" vertical="center" wrapText="1"/>
      <protection locked="0"/>
    </xf>
    <xf numFmtId="0" fontId="13" fillId="0" borderId="7" xfId="5" applyFont="1" applyFill="1" applyBorder="1" applyAlignment="1" applyProtection="1">
      <alignment horizontal="left" vertical="center" wrapText="1"/>
      <protection locked="0"/>
    </xf>
    <xf numFmtId="0" fontId="13" fillId="0" borderId="9" xfId="13" applyNumberFormat="1" applyFont="1" applyFill="1" applyBorder="1" applyAlignment="1" applyProtection="1">
      <alignment horizontal="left" vertical="center" wrapText="1"/>
      <protection locked="0"/>
    </xf>
    <xf numFmtId="0" fontId="13" fillId="0" borderId="7" xfId="13" applyNumberFormat="1" applyFont="1" applyFill="1" applyBorder="1" applyAlignment="1" applyProtection="1">
      <alignment horizontal="left" vertical="center" wrapText="1"/>
      <protection locked="0"/>
    </xf>
    <xf numFmtId="0" fontId="13" fillId="0" borderId="9" xfId="5" applyFont="1" applyFill="1" applyBorder="1" applyAlignment="1" applyProtection="1">
      <alignment horizontal="left" vertical="top" wrapText="1"/>
      <protection locked="0"/>
    </xf>
    <xf numFmtId="0" fontId="13" fillId="0" borderId="7" xfId="5"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center" wrapText="1"/>
      <protection locked="0"/>
    </xf>
    <xf numFmtId="0" fontId="13" fillId="0" borderId="6" xfId="0" applyFont="1" applyFill="1" applyBorder="1" applyAlignment="1" applyProtection="1">
      <alignment horizontal="left" vertical="center" wrapText="1"/>
      <protection locked="0"/>
    </xf>
    <xf numFmtId="0" fontId="29" fillId="0" borderId="21" xfId="5" applyFont="1" applyFill="1" applyBorder="1" applyAlignment="1" applyProtection="1">
      <alignment horizontal="left" vertical="top" wrapText="1"/>
      <protection locked="0"/>
    </xf>
    <xf numFmtId="0" fontId="13" fillId="0" borderId="22" xfId="5" applyFont="1" applyFill="1" applyBorder="1" applyAlignment="1" applyProtection="1">
      <alignment horizontal="left" vertical="top" wrapText="1"/>
      <protection locked="0"/>
    </xf>
    <xf numFmtId="0" fontId="12" fillId="0" borderId="36" xfId="5" applyFont="1" applyFill="1" applyBorder="1" applyAlignment="1" applyProtection="1">
      <alignment horizontal="left" vertical="top" wrapText="1"/>
      <protection locked="0"/>
    </xf>
    <xf numFmtId="0" fontId="12" fillId="0" borderId="38" xfId="5"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top" wrapText="1"/>
      <protection locked="0"/>
    </xf>
    <xf numFmtId="165" fontId="37" fillId="0" borderId="34" xfId="0" applyNumberFormat="1" applyFont="1" applyFill="1" applyBorder="1" applyAlignment="1">
      <alignment horizontal="left" vertical="top" wrapText="1"/>
    </xf>
    <xf numFmtId="165" fontId="37" fillId="0" borderId="0" xfId="0" applyNumberFormat="1" applyFont="1" applyFill="1" applyBorder="1" applyAlignment="1">
      <alignment horizontal="left" vertical="top" wrapText="1"/>
    </xf>
    <xf numFmtId="0" fontId="25" fillId="11" borderId="0" xfId="5" applyFont="1" applyFill="1" applyBorder="1" applyAlignment="1">
      <alignment horizontal="left" vertical="center"/>
    </xf>
    <xf numFmtId="0" fontId="23" fillId="0" borderId="0" xfId="5" applyFont="1" applyFill="1" applyBorder="1" applyAlignment="1">
      <alignment horizontal="left" vertical="center"/>
    </xf>
    <xf numFmtId="164" fontId="31" fillId="9" borderId="32" xfId="0" applyNumberFormat="1" applyFont="1" applyFill="1" applyBorder="1" applyAlignment="1">
      <alignment horizontal="right" vertical="center" wrapText="1"/>
    </xf>
    <xf numFmtId="164" fontId="31" fillId="9" borderId="27" xfId="0" applyNumberFormat="1" applyFont="1" applyFill="1" applyBorder="1" applyAlignment="1">
      <alignment horizontal="right" vertical="center" wrapText="1"/>
    </xf>
    <xf numFmtId="0" fontId="18" fillId="8" borderId="32" xfId="0" applyFont="1" applyFill="1" applyBorder="1" applyAlignment="1">
      <alignment horizontal="left" wrapText="1"/>
    </xf>
    <xf numFmtId="0" fontId="18" fillId="8" borderId="33" xfId="0" applyFont="1" applyFill="1" applyBorder="1" applyAlignment="1">
      <alignment horizontal="left" wrapText="1"/>
    </xf>
    <xf numFmtId="0" fontId="18" fillId="8" borderId="27" xfId="0" applyFont="1" applyFill="1" applyBorder="1" applyAlignment="1">
      <alignment horizontal="left" wrapText="1"/>
    </xf>
    <xf numFmtId="0" fontId="15" fillId="2" borderId="9" xfId="0" applyFont="1" applyFill="1" applyBorder="1" applyAlignment="1" applyProtection="1">
      <alignment horizontal="center" vertical="top" wrapText="1"/>
      <protection locked="0"/>
    </xf>
    <xf numFmtId="0" fontId="15" fillId="2" borderId="10" xfId="0" applyFont="1" applyFill="1" applyBorder="1" applyAlignment="1" applyProtection="1">
      <alignment horizontal="center" vertical="top" wrapText="1"/>
      <protection locked="0"/>
    </xf>
    <xf numFmtId="0" fontId="18" fillId="8" borderId="27"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9" fillId="0" borderId="1" xfId="0" applyFont="1" applyFill="1" applyBorder="1" applyAlignment="1" applyProtection="1">
      <alignment horizontal="right" vertical="top"/>
      <protection locked="0"/>
    </xf>
    <xf numFmtId="0" fontId="13" fillId="0" borderId="10" xfId="13" applyNumberFormat="1"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2" fillId="2" borderId="10" xfId="0" applyFont="1" applyFill="1" applyBorder="1" applyAlignment="1" applyProtection="1">
      <alignment horizontal="left" vertical="top" wrapText="1"/>
      <protection locked="0"/>
    </xf>
    <xf numFmtId="0" fontId="32" fillId="0" borderId="26" xfId="0" applyFont="1" applyFill="1" applyBorder="1" applyAlignment="1" applyProtection="1">
      <alignment horizontal="right" vertical="center" wrapText="1"/>
      <protection locked="0"/>
    </xf>
    <xf numFmtId="0" fontId="32" fillId="0" borderId="39" xfId="0" applyFont="1" applyFill="1" applyBorder="1" applyAlignment="1" applyProtection="1">
      <alignment horizontal="right" vertical="center" wrapText="1"/>
      <protection locked="0"/>
    </xf>
    <xf numFmtId="0" fontId="23" fillId="0" borderId="0" xfId="2" applyFont="1" applyFill="1" applyBorder="1" applyAlignment="1">
      <alignment horizontal="left" vertical="center"/>
    </xf>
    <xf numFmtId="0" fontId="13" fillId="0" borderId="9" xfId="13" applyNumberFormat="1" applyFont="1" applyFill="1" applyBorder="1" applyAlignment="1" applyProtection="1">
      <alignment horizontal="left" vertical="top" wrapText="1"/>
      <protection locked="0"/>
    </xf>
    <xf numFmtId="0" fontId="13" fillId="0" borderId="10" xfId="13" applyNumberFormat="1" applyFont="1" applyFill="1" applyBorder="1" applyAlignment="1" applyProtection="1">
      <alignment horizontal="left" vertical="top" wrapText="1"/>
      <protection locked="0"/>
    </xf>
    <xf numFmtId="0" fontId="13" fillId="0" borderId="1" xfId="0" applyFont="1" applyFill="1" applyBorder="1" applyAlignment="1" applyProtection="1">
      <alignment vertical="top" wrapText="1"/>
      <protection locked="0"/>
    </xf>
    <xf numFmtId="0" fontId="15" fillId="3" borderId="43" xfId="5" applyFont="1" applyFill="1" applyBorder="1" applyAlignment="1">
      <alignment horizontal="center" vertical="center" wrapText="1"/>
    </xf>
    <xf numFmtId="0" fontId="25" fillId="11" borderId="0" xfId="2" applyFont="1" applyFill="1" applyBorder="1" applyAlignment="1">
      <alignment horizontal="left" vertical="center"/>
    </xf>
    <xf numFmtId="0" fontId="26" fillId="0" borderId="0" xfId="2" applyFont="1" applyFill="1" applyBorder="1" applyAlignment="1">
      <alignment horizontal="left"/>
    </xf>
    <xf numFmtId="0" fontId="12" fillId="0" borderId="1" xfId="5" applyFont="1" applyFill="1" applyBorder="1" applyAlignment="1" applyProtection="1">
      <alignment horizontal="left" vertical="top" wrapText="1"/>
      <protection locked="0"/>
    </xf>
    <xf numFmtId="0" fontId="16" fillId="0" borderId="0" xfId="5" applyFont="1" applyFill="1" applyBorder="1" applyAlignment="1" applyProtection="1">
      <alignment horizontal="left" vertical="top"/>
    </xf>
    <xf numFmtId="0" fontId="15" fillId="0" borderId="0" xfId="5" applyFont="1" applyFill="1" applyBorder="1" applyAlignment="1" applyProtection="1">
      <alignment horizontal="left" vertical="top"/>
    </xf>
    <xf numFmtId="0" fontId="17" fillId="0" borderId="0" xfId="5" applyFont="1" applyFill="1" applyBorder="1" applyAlignment="1" applyProtection="1">
      <alignment horizontal="left" vertical="top"/>
    </xf>
    <xf numFmtId="0" fontId="13" fillId="0" borderId="6" xfId="0" applyFont="1" applyFill="1" applyBorder="1" applyAlignment="1" applyProtection="1">
      <alignment horizontal="left" vertical="top" wrapText="1"/>
      <protection locked="0"/>
    </xf>
    <xf numFmtId="0" fontId="15" fillId="2" borderId="9"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165" fontId="37" fillId="0" borderId="34" xfId="5" applyNumberFormat="1" applyFont="1" applyFill="1" applyBorder="1" applyAlignment="1">
      <alignment horizontal="left" vertical="top" wrapText="1"/>
    </xf>
    <xf numFmtId="165" fontId="37" fillId="0" borderId="0" xfId="5" applyNumberFormat="1" applyFont="1" applyFill="1" applyBorder="1" applyAlignment="1">
      <alignment horizontal="left" vertical="top" wrapText="1"/>
    </xf>
    <xf numFmtId="0" fontId="25" fillId="11" borderId="0" xfId="5" applyFont="1" applyFill="1" applyBorder="1" applyAlignment="1">
      <alignment horizontal="left" vertical="top"/>
    </xf>
    <xf numFmtId="164" fontId="31" fillId="9" borderId="32" xfId="5" applyNumberFormat="1" applyFont="1" applyFill="1" applyBorder="1" applyAlignment="1">
      <alignment horizontal="right" vertical="top" wrapText="1"/>
    </xf>
    <xf numFmtId="164" fontId="31" fillId="9" borderId="27" xfId="5" applyNumberFormat="1" applyFont="1" applyFill="1" applyBorder="1" applyAlignment="1">
      <alignment horizontal="right" vertical="top" wrapText="1"/>
    </xf>
    <xf numFmtId="0" fontId="10" fillId="2" borderId="1" xfId="5" applyFont="1" applyFill="1" applyBorder="1" applyAlignment="1" applyProtection="1">
      <alignment horizontal="left" vertical="top" wrapText="1"/>
      <protection locked="0"/>
    </xf>
    <xf numFmtId="0" fontId="10" fillId="2" borderId="6" xfId="5" applyFont="1" applyFill="1" applyBorder="1" applyAlignment="1" applyProtection="1">
      <alignment horizontal="left" vertical="top" wrapText="1"/>
      <protection locked="0"/>
    </xf>
    <xf numFmtId="164" fontId="28" fillId="9" borderId="32" xfId="5" applyNumberFormat="1" applyFont="1" applyFill="1" applyBorder="1" applyAlignment="1">
      <alignment horizontal="right" vertical="center" wrapText="1"/>
    </xf>
    <xf numFmtId="164" fontId="28" fillId="9" borderId="27" xfId="5" applyNumberFormat="1" applyFont="1" applyFill="1" applyBorder="1" applyAlignment="1">
      <alignment horizontal="right" vertical="center" wrapText="1"/>
    </xf>
    <xf numFmtId="0" fontId="13" fillId="0" borderId="1" xfId="5" applyFont="1" applyFill="1" applyBorder="1" applyAlignment="1" applyProtection="1">
      <alignment horizontal="left" vertical="top" wrapText="1"/>
      <protection locked="0"/>
    </xf>
    <xf numFmtId="0" fontId="13" fillId="0" borderId="37" xfId="5" applyFont="1" applyFill="1" applyBorder="1" applyAlignment="1" applyProtection="1">
      <alignment horizontal="left" vertical="center" wrapText="1"/>
      <protection locked="0"/>
    </xf>
    <xf numFmtId="0" fontId="10" fillId="2" borderId="9" xfId="5" applyFont="1" applyFill="1" applyBorder="1" applyAlignment="1" applyProtection="1">
      <alignment horizontal="left" vertical="top" wrapText="1"/>
      <protection locked="0"/>
    </xf>
    <xf numFmtId="0" fontId="10" fillId="2" borderId="20" xfId="5" applyFont="1" applyFill="1" applyBorder="1" applyAlignment="1" applyProtection="1">
      <alignment horizontal="left" vertical="top" wrapText="1"/>
      <protection locked="0"/>
    </xf>
    <xf numFmtId="0" fontId="10" fillId="2" borderId="21" xfId="5" applyFont="1" applyFill="1" applyBorder="1" applyAlignment="1" applyProtection="1">
      <alignment horizontal="left" vertical="top" wrapText="1"/>
      <protection locked="0"/>
    </xf>
    <xf numFmtId="0" fontId="13" fillId="0" borderId="37" xfId="5" applyFont="1" applyFill="1" applyBorder="1" applyAlignment="1" applyProtection="1">
      <alignment horizontal="left" vertical="top" wrapText="1"/>
      <protection locked="0"/>
    </xf>
    <xf numFmtId="0" fontId="13" fillId="0" borderId="37" xfId="13" applyNumberFormat="1" applyFont="1" applyFill="1" applyBorder="1" applyAlignment="1" applyProtection="1">
      <alignment horizontal="left" vertical="center" wrapText="1"/>
      <protection locked="0"/>
    </xf>
    <xf numFmtId="0" fontId="13" fillId="0" borderId="6" xfId="5" applyFont="1" applyFill="1" applyBorder="1" applyAlignment="1" applyProtection="1">
      <alignment horizontal="left" vertical="top" wrapText="1"/>
      <protection locked="0"/>
    </xf>
    <xf numFmtId="0" fontId="13" fillId="0" borderId="24" xfId="5" applyFont="1" applyFill="1" applyBorder="1" applyAlignment="1">
      <alignment horizontal="left" vertical="center" wrapText="1"/>
    </xf>
    <xf numFmtId="0" fontId="13" fillId="0" borderId="23" xfId="5" applyFont="1" applyFill="1" applyBorder="1" applyAlignment="1">
      <alignment horizontal="left" vertical="center" wrapText="1"/>
    </xf>
    <xf numFmtId="0" fontId="12" fillId="0" borderId="18" xfId="5" applyFont="1" applyFill="1" applyBorder="1" applyAlignment="1" applyProtection="1">
      <alignment horizontal="left" vertical="top" wrapText="1"/>
      <protection locked="0"/>
    </xf>
    <xf numFmtId="0" fontId="12" fillId="0" borderId="19" xfId="5" applyFont="1" applyFill="1" applyBorder="1" applyAlignment="1" applyProtection="1">
      <alignment horizontal="left" vertical="top" wrapText="1"/>
      <protection locked="0"/>
    </xf>
    <xf numFmtId="0" fontId="16" fillId="0" borderId="0" xfId="5" applyFont="1" applyFill="1" applyBorder="1" applyAlignment="1" applyProtection="1">
      <alignment horizontal="left" vertical="top" wrapText="1"/>
    </xf>
    <xf numFmtId="0" fontId="18" fillId="8" borderId="32" xfId="5" applyFont="1" applyFill="1" applyBorder="1" applyAlignment="1">
      <alignment horizontal="left" vertical="center" wrapText="1"/>
    </xf>
    <xf numFmtId="0" fontId="18" fillId="8" borderId="33" xfId="5" applyFont="1" applyFill="1" applyBorder="1" applyAlignment="1">
      <alignment horizontal="left" vertical="center" wrapText="1"/>
    </xf>
    <xf numFmtId="0" fontId="18" fillId="8" borderId="27" xfId="5" applyFont="1" applyFill="1" applyBorder="1" applyAlignment="1">
      <alignment horizontal="left" vertical="center" wrapText="1"/>
    </xf>
    <xf numFmtId="0" fontId="18" fillId="8" borderId="2" xfId="5" applyFont="1" applyFill="1" applyBorder="1" applyAlignment="1">
      <alignment horizontal="left" wrapText="1"/>
    </xf>
    <xf numFmtId="0" fontId="18" fillId="8" borderId="3" xfId="5" applyFont="1" applyFill="1" applyBorder="1" applyAlignment="1">
      <alignment horizontal="left" wrapText="1"/>
    </xf>
    <xf numFmtId="0" fontId="18" fillId="8" borderId="4" xfId="5" applyFont="1" applyFill="1" applyBorder="1" applyAlignment="1">
      <alignment horizontal="left" wrapText="1"/>
    </xf>
    <xf numFmtId="0" fontId="10" fillId="2" borderId="9" xfId="0" applyFont="1" applyFill="1" applyBorder="1" applyAlignment="1" applyProtection="1">
      <alignment horizontal="left" vertical="top" wrapText="1"/>
      <protection locked="0"/>
    </xf>
    <xf numFmtId="0" fontId="18" fillId="8" borderId="2"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18" fillId="8" borderId="4" xfId="0" applyFont="1" applyFill="1" applyBorder="1" applyAlignment="1">
      <alignment horizontal="left" vertical="center" wrapText="1"/>
    </xf>
    <xf numFmtId="0" fontId="15" fillId="2" borderId="9" xfId="5" applyFont="1" applyFill="1" applyBorder="1" applyAlignment="1" applyProtection="1">
      <alignment horizontal="left" vertical="top" wrapText="1"/>
      <protection locked="0"/>
    </xf>
    <xf numFmtId="0" fontId="15" fillId="2" borderId="10" xfId="5" applyFont="1" applyFill="1" applyBorder="1" applyAlignment="1" applyProtection="1">
      <alignment horizontal="left" vertical="top" wrapText="1"/>
      <protection locked="0"/>
    </xf>
    <xf numFmtId="0" fontId="12" fillId="2" borderId="1" xfId="5" applyFont="1" applyFill="1" applyBorder="1" applyAlignment="1" applyProtection="1">
      <alignment horizontal="left" vertical="top" wrapText="1"/>
      <protection locked="0"/>
    </xf>
    <xf numFmtId="0" fontId="15" fillId="2" borderId="7" xfId="5" applyFont="1" applyFill="1" applyBorder="1" applyAlignment="1" applyProtection="1">
      <alignment horizontal="left" vertical="top" wrapText="1"/>
      <protection locked="0"/>
    </xf>
    <xf numFmtId="0" fontId="15" fillId="3" borderId="9" xfId="0" applyFont="1" applyFill="1" applyBorder="1" applyAlignment="1" applyProtection="1">
      <alignment horizontal="left" vertical="top"/>
      <protection locked="0"/>
    </xf>
    <xf numFmtId="0" fontId="15" fillId="3" borderId="10" xfId="0" applyFont="1" applyFill="1" applyBorder="1" applyAlignment="1" applyProtection="1">
      <alignment horizontal="left" vertical="top"/>
      <protection locked="0"/>
    </xf>
    <xf numFmtId="0" fontId="13" fillId="0" borderId="37" xfId="0" applyFont="1" applyFill="1" applyBorder="1" applyAlignment="1" applyProtection="1">
      <alignment horizontal="left" vertical="center" wrapText="1"/>
      <protection locked="0"/>
    </xf>
    <xf numFmtId="0" fontId="15" fillId="2" borderId="37" xfId="5" applyFont="1" applyFill="1" applyBorder="1" applyAlignment="1" applyProtection="1">
      <alignment horizontal="left" vertical="top" wrapText="1"/>
      <protection locked="0"/>
    </xf>
    <xf numFmtId="0" fontId="13" fillId="0" borderId="37" xfId="0" applyFont="1" applyFill="1" applyBorder="1" applyAlignment="1" applyProtection="1">
      <alignment horizontal="left" vertical="top" wrapText="1"/>
      <protection locked="0"/>
    </xf>
    <xf numFmtId="164" fontId="25" fillId="9" borderId="32" xfId="0" applyNumberFormat="1" applyFont="1" applyFill="1" applyBorder="1" applyAlignment="1">
      <alignment horizontal="right" vertical="center" wrapText="1"/>
    </xf>
    <xf numFmtId="164" fontId="25" fillId="9" borderId="27" xfId="0" applyNumberFormat="1" applyFont="1" applyFill="1" applyBorder="1" applyAlignment="1">
      <alignment horizontal="right" vertical="center" wrapText="1"/>
    </xf>
    <xf numFmtId="0" fontId="15" fillId="3" borderId="56" xfId="5" applyFont="1" applyFill="1" applyBorder="1" applyAlignment="1">
      <alignment horizontal="center" vertical="center" wrapText="1"/>
    </xf>
    <xf numFmtId="0" fontId="13" fillId="0" borderId="24"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26" fillId="0" borderId="0" xfId="5" applyFont="1" applyFill="1" applyBorder="1" applyAlignment="1">
      <alignment horizontal="left"/>
    </xf>
    <xf numFmtId="0" fontId="10" fillId="2" borderId="1"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2" fillId="0" borderId="18" xfId="0" applyFont="1" applyFill="1" applyBorder="1" applyAlignment="1" applyProtection="1">
      <alignment horizontal="left" vertical="top" wrapText="1"/>
      <protection locked="0"/>
    </xf>
    <xf numFmtId="0" fontId="12" fillId="0" borderId="19" xfId="0" applyFont="1" applyFill="1" applyBorder="1" applyAlignment="1" applyProtection="1">
      <alignment horizontal="left" vertical="top" wrapText="1"/>
      <protection locked="0"/>
    </xf>
    <xf numFmtId="0" fontId="15" fillId="3" borderId="57" xfId="5" applyFont="1" applyFill="1" applyBorder="1" applyAlignment="1">
      <alignment horizontal="center" vertical="center" wrapText="1"/>
    </xf>
    <xf numFmtId="0" fontId="13" fillId="0" borderId="15" xfId="0" applyFont="1" applyFill="1" applyBorder="1" applyAlignment="1" applyProtection="1">
      <alignment horizontal="left" vertical="center" wrapText="1"/>
      <protection locked="0"/>
    </xf>
    <xf numFmtId="0" fontId="13" fillId="0" borderId="16" xfId="0" applyFont="1" applyFill="1" applyBorder="1" applyAlignment="1" applyProtection="1">
      <alignment horizontal="left" vertical="center" wrapText="1"/>
      <protection locked="0"/>
    </xf>
    <xf numFmtId="0" fontId="13" fillId="0" borderId="10" xfId="5"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center" wrapText="1"/>
      <protection locked="0"/>
    </xf>
    <xf numFmtId="0" fontId="18" fillId="8" borderId="2" xfId="0" applyFont="1" applyFill="1" applyBorder="1" applyAlignment="1">
      <alignment horizontal="left" wrapText="1"/>
    </xf>
    <xf numFmtId="0" fontId="18" fillId="8" borderId="3" xfId="0" applyFont="1" applyFill="1" applyBorder="1" applyAlignment="1">
      <alignment horizontal="left" wrapText="1"/>
    </xf>
    <xf numFmtId="0" fontId="18" fillId="8" borderId="4" xfId="0" applyFont="1" applyFill="1" applyBorder="1" applyAlignment="1">
      <alignment horizontal="left" wrapText="1"/>
    </xf>
    <xf numFmtId="164" fontId="31" fillId="9" borderId="32" xfId="0" applyNumberFormat="1" applyFont="1" applyFill="1" applyBorder="1" applyAlignment="1">
      <alignment horizontal="right" vertical="top" wrapText="1"/>
    </xf>
    <xf numFmtId="164" fontId="31" fillId="9" borderId="27" xfId="0" applyNumberFormat="1" applyFont="1" applyFill="1" applyBorder="1" applyAlignment="1">
      <alignment horizontal="right" vertical="top" wrapText="1"/>
    </xf>
    <xf numFmtId="0" fontId="10" fillId="3" borderId="1" xfId="0" applyFont="1" applyFill="1" applyBorder="1" applyAlignment="1" applyProtection="1">
      <alignment horizontal="left" vertical="top" wrapText="1"/>
      <protection locked="0"/>
    </xf>
    <xf numFmtId="0" fontId="13" fillId="0" borderId="10" xfId="0" applyFont="1" applyFill="1" applyBorder="1" applyAlignment="1" applyProtection="1">
      <alignment horizontal="left" vertical="top" wrapText="1"/>
      <protection locked="0"/>
    </xf>
    <xf numFmtId="0" fontId="28" fillId="0" borderId="0" xfId="5" applyFont="1" applyFill="1" applyBorder="1" applyAlignment="1" applyProtection="1">
      <alignment horizontal="left" vertical="top"/>
    </xf>
    <xf numFmtId="0" fontId="18" fillId="8" borderId="32" xfId="5" applyFont="1" applyFill="1" applyBorder="1" applyAlignment="1">
      <alignment horizontal="left" wrapText="1"/>
    </xf>
    <xf numFmtId="0" fontId="18" fillId="8" borderId="33" xfId="5" applyFont="1" applyFill="1" applyBorder="1" applyAlignment="1">
      <alignment horizontal="left" wrapText="1"/>
    </xf>
    <xf numFmtId="0" fontId="18" fillId="8" borderId="27" xfId="5" applyFont="1" applyFill="1" applyBorder="1" applyAlignment="1">
      <alignment horizontal="left" wrapText="1"/>
    </xf>
    <xf numFmtId="0" fontId="15" fillId="3" borderId="20" xfId="5" applyFont="1" applyFill="1" applyBorder="1" applyAlignment="1">
      <alignment horizontal="center" vertical="center" wrapText="1"/>
    </xf>
    <xf numFmtId="0" fontId="15" fillId="3" borderId="21" xfId="5" applyFont="1" applyFill="1" applyBorder="1" applyAlignment="1">
      <alignment horizontal="center" vertical="center" wrapText="1"/>
    </xf>
    <xf numFmtId="0" fontId="19" fillId="0" borderId="36" xfId="0" applyFont="1" applyFill="1" applyBorder="1" applyAlignment="1" applyProtection="1">
      <alignment horizontal="right" vertical="top"/>
      <protection locked="0"/>
    </xf>
    <xf numFmtId="0" fontId="19" fillId="0" borderId="50" xfId="0" applyFont="1" applyFill="1" applyBorder="1" applyAlignment="1" applyProtection="1">
      <alignment horizontal="right" vertical="top"/>
      <protection locked="0"/>
    </xf>
    <xf numFmtId="0" fontId="18" fillId="8" borderId="32" xfId="0" applyFont="1" applyFill="1" applyBorder="1" applyAlignment="1">
      <alignment horizontal="left" vertical="center"/>
    </xf>
    <xf numFmtId="0" fontId="18" fillId="8" borderId="33" xfId="0" applyFont="1" applyFill="1" applyBorder="1" applyAlignment="1">
      <alignment horizontal="left" vertical="center"/>
    </xf>
    <xf numFmtId="0" fontId="18" fillId="8" borderId="27" xfId="0" applyFont="1" applyFill="1" applyBorder="1" applyAlignment="1">
      <alignment horizontal="left" vertical="center"/>
    </xf>
    <xf numFmtId="165" fontId="19" fillId="0" borderId="19" xfId="0" applyNumberFormat="1" applyFont="1" applyFill="1" applyBorder="1" applyAlignment="1" applyProtection="1">
      <alignment horizontal="right"/>
      <protection locked="0"/>
    </xf>
    <xf numFmtId="165" fontId="19" fillId="0" borderId="17" xfId="0" applyNumberFormat="1" applyFont="1" applyFill="1" applyBorder="1" applyAlignment="1" applyProtection="1">
      <alignment horizontal="right"/>
      <protection locked="0"/>
    </xf>
    <xf numFmtId="0" fontId="15" fillId="3" borderId="1" xfId="5" applyFont="1" applyFill="1" applyBorder="1" applyAlignment="1">
      <alignment horizontal="center" vertical="center" wrapText="1"/>
    </xf>
    <xf numFmtId="0" fontId="15" fillId="3" borderId="6" xfId="5" applyFont="1" applyFill="1" applyBorder="1" applyAlignment="1">
      <alignment horizontal="center" vertical="center" wrapText="1"/>
    </xf>
    <xf numFmtId="0" fontId="12" fillId="0" borderId="9" xfId="5" applyFont="1" applyFill="1" applyBorder="1" applyAlignment="1" applyProtection="1">
      <alignment horizontal="left" vertical="center" wrapText="1"/>
      <protection locked="0"/>
    </xf>
    <xf numFmtId="0" fontId="12" fillId="0" borderId="6" xfId="5" applyFont="1" applyFill="1" applyBorder="1" applyAlignment="1" applyProtection="1">
      <alignment horizontal="left" vertical="top" wrapText="1"/>
      <protection locked="0"/>
    </xf>
    <xf numFmtId="0" fontId="10" fillId="2" borderId="18" xfId="5" applyFont="1" applyFill="1" applyBorder="1" applyAlignment="1" applyProtection="1">
      <alignment horizontal="left" vertical="center" wrapText="1"/>
      <protection locked="0"/>
    </xf>
    <xf numFmtId="0" fontId="10" fillId="2" borderId="19" xfId="5" applyFont="1" applyFill="1" applyBorder="1" applyAlignment="1" applyProtection="1">
      <alignment horizontal="left" vertical="center" wrapText="1"/>
      <protection locked="0"/>
    </xf>
    <xf numFmtId="0" fontId="25" fillId="0" borderId="0" xfId="5" applyFont="1" applyFill="1" applyBorder="1" applyAlignment="1" applyProtection="1">
      <alignment horizontal="left" vertical="center"/>
    </xf>
    <xf numFmtId="0" fontId="15" fillId="3" borderId="15" xfId="5" applyFont="1" applyFill="1" applyBorder="1" applyAlignment="1">
      <alignment horizontal="left" vertical="center" wrapText="1"/>
    </xf>
    <xf numFmtId="0" fontId="15" fillId="3" borderId="43" xfId="5" applyFont="1" applyFill="1" applyBorder="1" applyAlignment="1">
      <alignment horizontal="left" vertical="center" wrapText="1"/>
    </xf>
    <xf numFmtId="0" fontId="13" fillId="0" borderId="66" xfId="5" applyFont="1" applyFill="1" applyBorder="1" applyAlignment="1">
      <alignment horizontal="left" vertical="center" wrapText="1"/>
    </xf>
    <xf numFmtId="0" fontId="13" fillId="0" borderId="67" xfId="5" applyFont="1" applyFill="1" applyBorder="1" applyAlignment="1">
      <alignment horizontal="left" vertical="center" wrapText="1"/>
    </xf>
    <xf numFmtId="0" fontId="12" fillId="0" borderId="18" xfId="5" applyFont="1" applyFill="1" applyBorder="1" applyAlignment="1" applyProtection="1">
      <alignment horizontal="left" vertical="center" wrapText="1"/>
      <protection locked="0"/>
    </xf>
    <xf numFmtId="0" fontId="12" fillId="0" borderId="36" xfId="5" applyFont="1" applyFill="1" applyBorder="1" applyAlignment="1" applyProtection="1">
      <alignment horizontal="left" vertical="center" wrapText="1"/>
      <protection locked="0"/>
    </xf>
    <xf numFmtId="165" fontId="37" fillId="0" borderId="34" xfId="5" applyNumberFormat="1" applyFont="1" applyFill="1" applyBorder="1" applyAlignment="1">
      <alignment horizontal="left" vertical="center" wrapText="1"/>
    </xf>
    <xf numFmtId="165" fontId="37" fillId="0" borderId="0" xfId="5" applyNumberFormat="1" applyFont="1" applyFill="1" applyBorder="1" applyAlignment="1">
      <alignment horizontal="left" vertical="center" wrapText="1"/>
    </xf>
    <xf numFmtId="0" fontId="26" fillId="0" borderId="0" xfId="5" applyFont="1" applyFill="1" applyBorder="1" applyAlignment="1">
      <alignment horizontal="left" vertical="center"/>
    </xf>
    <xf numFmtId="165" fontId="19" fillId="0" borderId="19" xfId="0" applyNumberFormat="1" applyFont="1" applyFill="1" applyBorder="1" applyAlignment="1" applyProtection="1">
      <alignment horizontal="left" vertical="center"/>
      <protection locked="0"/>
    </xf>
    <xf numFmtId="165" fontId="19" fillId="0" borderId="17" xfId="0" applyNumberFormat="1" applyFont="1" applyFill="1" applyBorder="1" applyAlignment="1" applyProtection="1">
      <alignment horizontal="left" vertical="center"/>
      <protection locked="0"/>
    </xf>
    <xf numFmtId="164" fontId="31" fillId="9" borderId="32" xfId="5" applyNumberFormat="1" applyFont="1" applyFill="1" applyBorder="1" applyAlignment="1">
      <alignment horizontal="left" vertical="center" wrapText="1"/>
    </xf>
    <xf numFmtId="164" fontId="31" fillId="9" borderId="27" xfId="5" applyNumberFormat="1" applyFont="1" applyFill="1" applyBorder="1" applyAlignment="1">
      <alignment horizontal="left" vertical="center" wrapText="1"/>
    </xf>
    <xf numFmtId="164" fontId="28" fillId="9" borderId="32" xfId="5" applyNumberFormat="1" applyFont="1" applyFill="1" applyBorder="1" applyAlignment="1">
      <alignment horizontal="left" vertical="center" wrapText="1"/>
    </xf>
    <xf numFmtId="164" fontId="28" fillId="9" borderId="27" xfId="5" applyNumberFormat="1" applyFont="1" applyFill="1" applyBorder="1" applyAlignment="1">
      <alignment horizontal="left" vertical="center" wrapText="1"/>
    </xf>
    <xf numFmtId="0" fontId="26" fillId="9" borderId="32" xfId="5" applyFont="1" applyFill="1" applyBorder="1" applyAlignment="1">
      <alignment horizontal="left" vertical="center" wrapText="1"/>
    </xf>
    <xf numFmtId="0" fontId="26" fillId="9" borderId="27" xfId="5" applyFont="1" applyFill="1" applyBorder="1" applyAlignment="1">
      <alignment horizontal="left" vertical="center" wrapText="1"/>
    </xf>
    <xf numFmtId="0" fontId="38" fillId="0" borderId="9" xfId="0" applyFont="1" applyFill="1" applyBorder="1" applyAlignment="1" applyProtection="1">
      <alignment horizontal="left" vertical="center" wrapText="1"/>
      <protection locked="0"/>
    </xf>
    <xf numFmtId="0" fontId="38" fillId="0" borderId="7" xfId="0" applyFont="1" applyFill="1" applyBorder="1" applyAlignment="1" applyProtection="1">
      <alignment horizontal="left" vertical="center" wrapText="1"/>
      <protection locked="0"/>
    </xf>
    <xf numFmtId="0" fontId="10" fillId="2" borderId="9" xfId="5" applyFont="1" applyFill="1" applyBorder="1" applyAlignment="1" applyProtection="1">
      <alignment horizontal="left" vertical="center" wrapText="1"/>
      <protection locked="0"/>
    </xf>
    <xf numFmtId="0" fontId="10" fillId="2" borderId="7" xfId="5" applyFont="1" applyFill="1" applyBorder="1" applyAlignment="1" applyProtection="1">
      <alignment horizontal="left" vertical="center" wrapText="1"/>
      <protection locked="0"/>
    </xf>
    <xf numFmtId="0" fontId="15" fillId="2" borderId="9" xfId="5" applyFont="1" applyFill="1" applyBorder="1" applyAlignment="1" applyProtection="1">
      <alignment horizontal="left" vertical="center" wrapText="1"/>
      <protection locked="0"/>
    </xf>
    <xf numFmtId="0" fontId="15" fillId="2" borderId="10" xfId="5" applyFont="1" applyFill="1" applyBorder="1" applyAlignment="1" applyProtection="1">
      <alignment horizontal="left" vertical="center" wrapText="1"/>
      <protection locked="0"/>
    </xf>
    <xf numFmtId="0" fontId="15" fillId="3" borderId="16" xfId="5" applyFont="1" applyFill="1" applyBorder="1" applyAlignment="1">
      <alignment horizontal="left" vertical="center" wrapText="1"/>
    </xf>
    <xf numFmtId="0" fontId="13" fillId="0" borderId="1" xfId="5" applyFont="1" applyFill="1" applyBorder="1" applyAlignment="1" applyProtection="1">
      <alignment horizontal="left" vertical="center" wrapText="1"/>
      <protection locked="0"/>
    </xf>
    <xf numFmtId="0" fontId="13" fillId="0" borderId="6" xfId="5" applyFont="1" applyFill="1" applyBorder="1" applyAlignment="1" applyProtection="1">
      <alignment horizontal="left" vertical="center" wrapText="1"/>
      <protection locked="0"/>
    </xf>
    <xf numFmtId="0" fontId="10" fillId="2" borderId="1" xfId="5" applyFont="1" applyFill="1" applyBorder="1" applyAlignment="1" applyProtection="1">
      <alignment horizontal="left" vertical="center" wrapText="1"/>
      <protection locked="0"/>
    </xf>
    <xf numFmtId="0" fontId="10" fillId="2" borderId="6" xfId="5" applyFont="1" applyFill="1" applyBorder="1" applyAlignment="1" applyProtection="1">
      <alignment horizontal="left" vertical="center" wrapText="1"/>
      <protection locked="0"/>
    </xf>
    <xf numFmtId="0" fontId="16" fillId="0" borderId="0" xfId="5" applyFont="1" applyFill="1" applyBorder="1" applyAlignment="1" applyProtection="1">
      <alignment horizontal="left" vertical="center" wrapText="1"/>
    </xf>
    <xf numFmtId="0" fontId="12" fillId="0" borderId="1" xfId="5" applyFont="1" applyFill="1" applyBorder="1" applyAlignment="1" applyProtection="1">
      <alignment horizontal="left" vertical="center" wrapText="1"/>
      <protection locked="0"/>
    </xf>
    <xf numFmtId="0" fontId="12" fillId="0" borderId="7" xfId="5"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2" fillId="2" borderId="1" xfId="5" applyFont="1" applyFill="1" applyBorder="1" applyAlignment="1" applyProtection="1">
      <alignment horizontal="left" vertical="center" wrapText="1"/>
      <protection locked="0"/>
    </xf>
    <xf numFmtId="0" fontId="12" fillId="2" borderId="9" xfId="5"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32" fillId="0" borderId="26" xfId="0" applyFont="1" applyFill="1" applyBorder="1" applyAlignment="1" applyProtection="1">
      <alignment horizontal="left" vertical="center" wrapText="1"/>
      <protection locked="0"/>
    </xf>
    <xf numFmtId="0" fontId="32" fillId="0" borderId="39" xfId="0" applyFont="1" applyFill="1" applyBorder="1" applyAlignment="1" applyProtection="1">
      <alignment horizontal="left" vertical="center" wrapText="1"/>
      <protection locked="0"/>
    </xf>
    <xf numFmtId="0" fontId="13" fillId="0" borderId="18" xfId="0" applyFont="1" applyFill="1" applyBorder="1" applyAlignment="1">
      <alignment horizontal="left" vertical="top" wrapText="1"/>
    </xf>
    <xf numFmtId="0" fontId="13" fillId="0" borderId="20" xfId="0" applyFont="1" applyFill="1" applyBorder="1" applyAlignment="1">
      <alignment horizontal="left" vertical="top" wrapText="1"/>
    </xf>
    <xf numFmtId="0" fontId="12" fillId="0" borderId="36" xfId="0" applyFont="1" applyFill="1" applyBorder="1" applyAlignment="1" applyProtection="1">
      <alignment horizontal="center" vertical="top" wrapText="1"/>
      <protection locked="0"/>
    </xf>
    <xf numFmtId="0" fontId="12" fillId="0" borderId="50" xfId="0" applyFont="1" applyFill="1" applyBorder="1" applyAlignment="1" applyProtection="1">
      <alignment horizontal="center" vertical="top" wrapText="1"/>
      <protection locked="0"/>
    </xf>
    <xf numFmtId="0" fontId="12" fillId="0" borderId="21" xfId="0" applyFont="1" applyFill="1" applyBorder="1" applyAlignment="1" applyProtection="1">
      <alignment horizontal="center" vertical="top" wrapText="1"/>
      <protection locked="0"/>
    </xf>
    <xf numFmtId="0" fontId="12" fillId="0" borderId="29" xfId="0" applyFont="1" applyFill="1" applyBorder="1" applyAlignment="1" applyProtection="1">
      <alignment horizontal="center" vertical="top" wrapText="1"/>
      <protection locked="0"/>
    </xf>
  </cellXfs>
  <cellStyles count="40">
    <cellStyle name="Currency" xfId="1" builtinId="4"/>
    <cellStyle name="Currency 2" xfId="3" xr:uid="{00000000-0005-0000-0000-000002000000}"/>
    <cellStyle name="Currency 2 2" xfId="6" xr:uid="{00000000-0005-0000-0000-000003000000}"/>
    <cellStyle name="Currency 2 3" xfId="13" xr:uid="{00000000-0005-0000-0000-000004000000}"/>
    <cellStyle name="Currency 3" xfId="4" xr:uid="{00000000-0005-0000-0000-000005000000}"/>
    <cellStyle name="Currency 3 2" xfId="7" xr:uid="{00000000-0005-0000-0000-000006000000}"/>
    <cellStyle name="Currency 3 3" xfId="9" xr:uid="{00000000-0005-0000-0000-000007000000}"/>
    <cellStyle name="Normal" xfId="0" builtinId="0"/>
    <cellStyle name="Normal 2" xfId="2" xr:uid="{00000000-0005-0000-0000-000009000000}"/>
    <cellStyle name="Normal 2 2" xfId="5" xr:uid="{00000000-0005-0000-0000-00000A000000}"/>
    <cellStyle name="Normal 2 3" xfId="12" xr:uid="{00000000-0005-0000-0000-00000B000000}"/>
    <cellStyle name="Normal 3" xfId="8" xr:uid="{00000000-0005-0000-0000-00000C000000}"/>
    <cellStyle name="Normal 4" xfId="11" xr:uid="{00000000-0005-0000-0000-00000D000000}"/>
    <cellStyle name="Normal 5" xfId="10" xr:uid="{00000000-0005-0000-0000-00000E000000}"/>
    <cellStyle name="Normal 5 2" xfId="14" xr:uid="{00000000-0005-0000-0000-00000F000000}"/>
    <cellStyle name="Normal 5 2 2" xfId="20" xr:uid="{00000000-0005-0000-0000-000010000000}"/>
    <cellStyle name="Normal 5 2 2 2" xfId="26" xr:uid="{00000000-0005-0000-0000-000011000000}"/>
    <cellStyle name="Normal 5 2 2 3" xfId="35" xr:uid="{00000000-0005-0000-0000-000012000000}"/>
    <cellStyle name="Normal 5 2 3" xfId="18" xr:uid="{00000000-0005-0000-0000-000013000000}"/>
    <cellStyle name="Normal 5 2 3 2" xfId="29" xr:uid="{00000000-0005-0000-0000-000014000000}"/>
    <cellStyle name="Normal 5 2 3 3" xfId="38" xr:uid="{00000000-0005-0000-0000-000015000000}"/>
    <cellStyle name="Normal 5 2 4" xfId="24" xr:uid="{00000000-0005-0000-0000-000016000000}"/>
    <cellStyle name="Normal 5 2 5" xfId="33" xr:uid="{00000000-0005-0000-0000-000017000000}"/>
    <cellStyle name="Normal 5 3" xfId="15" xr:uid="{00000000-0005-0000-0000-000018000000}"/>
    <cellStyle name="Normal 5 3 2" xfId="21" xr:uid="{00000000-0005-0000-0000-000019000000}"/>
    <cellStyle name="Normal 5 3 2 2" xfId="27" xr:uid="{00000000-0005-0000-0000-00001A000000}"/>
    <cellStyle name="Normal 5 3 2 3" xfId="36" xr:uid="{00000000-0005-0000-0000-00001B000000}"/>
    <cellStyle name="Normal 5 3 3" xfId="19" xr:uid="{00000000-0005-0000-0000-00001C000000}"/>
    <cellStyle name="Normal 5 3 3 2" xfId="30" xr:uid="{00000000-0005-0000-0000-00001D000000}"/>
    <cellStyle name="Normal 5 3 3 3" xfId="39" xr:uid="{00000000-0005-0000-0000-00001E000000}"/>
    <cellStyle name="Normal 5 3 4" xfId="25" xr:uid="{00000000-0005-0000-0000-00001F000000}"/>
    <cellStyle name="Normal 5 3 5" xfId="34" xr:uid="{00000000-0005-0000-0000-000020000000}"/>
    <cellStyle name="Normal 5 4" xfId="17" xr:uid="{00000000-0005-0000-0000-000021000000}"/>
    <cellStyle name="Normal 5 4 2" xfId="23" xr:uid="{00000000-0005-0000-0000-000022000000}"/>
    <cellStyle name="Normal 5 4 3" xfId="32" xr:uid="{00000000-0005-0000-0000-000023000000}"/>
    <cellStyle name="Normal 5 5" xfId="16" xr:uid="{00000000-0005-0000-0000-000024000000}"/>
    <cellStyle name="Normal 5 5 2" xfId="28" xr:uid="{00000000-0005-0000-0000-000025000000}"/>
    <cellStyle name="Normal 5 5 3" xfId="37" xr:uid="{00000000-0005-0000-0000-000026000000}"/>
    <cellStyle name="Normal 5 6" xfId="22" xr:uid="{00000000-0005-0000-0000-000027000000}"/>
    <cellStyle name="Normal 5 7" xfId="31" xr:uid="{00000000-0005-0000-0000-000028000000}"/>
  </cellStyles>
  <dxfs count="0"/>
  <tableStyles count="0" defaultTableStyle="TableStyleMedium9" defaultPivotStyle="PivotStyleLight16"/>
  <colors>
    <mruColors>
      <color rgb="FF0000FF"/>
      <color rgb="FFFF66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showGridLines="0" tabSelected="1" zoomScaleNormal="100" workbookViewId="0"/>
  </sheetViews>
  <sheetFormatPr defaultRowHeight="13.2" x14ac:dyDescent="0.25"/>
  <cols>
    <col min="1" max="1" width="3.77734375" customWidth="1"/>
    <col min="2" max="2" width="7.77734375" customWidth="1"/>
    <col min="3" max="3" width="17.6640625" customWidth="1"/>
    <col min="4" max="5" width="52.77734375" customWidth="1"/>
  </cols>
  <sheetData>
    <row r="1" spans="1:11" s="36" customFormat="1" ht="13.8" thickBot="1" x14ac:dyDescent="0.3"/>
    <row r="2" spans="1:11" s="36" customFormat="1" ht="19.2" thickTop="1" thickBot="1" x14ac:dyDescent="0.3">
      <c r="B2" s="511" t="s">
        <v>312</v>
      </c>
      <c r="C2" s="512"/>
      <c r="D2" s="512"/>
      <c r="E2" s="513"/>
    </row>
    <row r="3" spans="1:11" ht="12.75" customHeight="1" thickTop="1" x14ac:dyDescent="0.25">
      <c r="B3" s="523" t="s">
        <v>257</v>
      </c>
      <c r="C3" s="524"/>
      <c r="D3" s="524"/>
      <c r="E3" s="525"/>
      <c r="F3" s="106"/>
      <c r="G3" s="105"/>
      <c r="H3" s="105"/>
      <c r="I3" s="105"/>
      <c r="J3" s="105"/>
      <c r="K3" s="105"/>
    </row>
    <row r="4" spans="1:11" x14ac:dyDescent="0.25">
      <c r="A4" s="112"/>
      <c r="B4" s="526"/>
      <c r="C4" s="527"/>
      <c r="D4" s="527"/>
      <c r="E4" s="528"/>
      <c r="F4" s="106"/>
      <c r="G4" s="105"/>
      <c r="H4" s="105"/>
      <c r="I4" s="105"/>
      <c r="J4" s="105"/>
      <c r="K4" s="105"/>
    </row>
    <row r="5" spans="1:11" x14ac:dyDescent="0.25">
      <c r="A5" s="112"/>
      <c r="B5" s="526"/>
      <c r="C5" s="527"/>
      <c r="D5" s="527"/>
      <c r="E5" s="528"/>
      <c r="F5" s="106"/>
      <c r="G5" s="105"/>
      <c r="H5" s="105"/>
      <c r="I5" s="105"/>
      <c r="J5" s="105"/>
      <c r="K5" s="105"/>
    </row>
    <row r="6" spans="1:11" x14ac:dyDescent="0.25">
      <c r="A6" s="112"/>
      <c r="B6" s="526"/>
      <c r="C6" s="527"/>
      <c r="D6" s="527"/>
      <c r="E6" s="528"/>
      <c r="F6" s="106"/>
      <c r="G6" s="105"/>
      <c r="H6" s="105"/>
      <c r="I6" s="105"/>
      <c r="J6" s="105"/>
      <c r="K6" s="105"/>
    </row>
    <row r="7" spans="1:11" s="205" customFormat="1" x14ac:dyDescent="0.25">
      <c r="A7" s="112"/>
      <c r="B7" s="526"/>
      <c r="C7" s="527"/>
      <c r="D7" s="527"/>
      <c r="E7" s="528"/>
      <c r="F7" s="114"/>
      <c r="G7" s="113"/>
      <c r="H7" s="113"/>
      <c r="I7" s="113"/>
      <c r="J7" s="113"/>
      <c r="K7" s="113"/>
    </row>
    <row r="8" spans="1:11" s="205" customFormat="1" x14ac:dyDescent="0.25">
      <c r="A8" s="112"/>
      <c r="B8" s="526"/>
      <c r="C8" s="527"/>
      <c r="D8" s="527"/>
      <c r="E8" s="528"/>
      <c r="F8" s="114"/>
      <c r="G8" s="113"/>
      <c r="H8" s="113"/>
      <c r="I8" s="113"/>
      <c r="J8" s="113"/>
      <c r="K8" s="113"/>
    </row>
    <row r="9" spans="1:11" ht="15" customHeight="1" x14ac:dyDescent="0.25">
      <c r="A9" s="112"/>
      <c r="B9" s="526"/>
      <c r="C9" s="527"/>
      <c r="D9" s="527"/>
      <c r="E9" s="528"/>
      <c r="F9" s="106"/>
      <c r="G9" s="105"/>
      <c r="H9" s="105"/>
      <c r="I9" s="105"/>
      <c r="J9" s="105"/>
      <c r="K9" s="105"/>
    </row>
    <row r="10" spans="1:11" s="205" customFormat="1" ht="60" customHeight="1" thickBot="1" x14ac:dyDescent="0.3">
      <c r="A10" s="112"/>
      <c r="B10" s="517" t="s">
        <v>223</v>
      </c>
      <c r="C10" s="518"/>
      <c r="D10" s="518"/>
      <c r="E10" s="519"/>
      <c r="F10" s="114"/>
      <c r="G10" s="113"/>
      <c r="H10" s="113"/>
      <c r="I10" s="113"/>
      <c r="J10" s="113"/>
      <c r="K10" s="113"/>
    </row>
    <row r="11" spans="1:11" ht="12.6" customHeight="1" x14ac:dyDescent="0.25">
      <c r="A11" s="112"/>
      <c r="B11" s="153"/>
      <c r="C11" s="154"/>
      <c r="D11" s="154"/>
      <c r="E11" s="155"/>
      <c r="F11" s="106"/>
      <c r="G11" s="105"/>
      <c r="H11" s="105"/>
      <c r="I11" s="105"/>
      <c r="J11" s="105"/>
      <c r="K11" s="105"/>
    </row>
    <row r="12" spans="1:11" ht="16.5" customHeight="1" thickBot="1" x14ac:dyDescent="0.3">
      <c r="A12" s="104"/>
      <c r="B12" s="514" t="s">
        <v>100</v>
      </c>
      <c r="C12" s="515"/>
      <c r="D12" s="515"/>
      <c r="E12" s="516"/>
      <c r="F12" s="106"/>
      <c r="G12" s="105"/>
      <c r="H12" s="105"/>
      <c r="I12" s="105"/>
      <c r="J12" s="105"/>
      <c r="K12" s="105"/>
    </row>
    <row r="13" spans="1:11" ht="19.5" customHeight="1" thickTop="1" thickBot="1" x14ac:dyDescent="0.3">
      <c r="A13" s="104"/>
      <c r="B13" s="104"/>
      <c r="C13" s="104"/>
      <c r="D13" s="104"/>
      <c r="E13" s="104"/>
      <c r="F13" s="105"/>
      <c r="G13" s="105"/>
      <c r="H13" s="105"/>
      <c r="I13" s="105"/>
      <c r="J13" s="105"/>
      <c r="K13" s="105"/>
    </row>
    <row r="14" spans="1:11" ht="16.2" thickBot="1" x14ac:dyDescent="0.3">
      <c r="B14" s="141"/>
      <c r="C14" s="428" t="s">
        <v>89</v>
      </c>
      <c r="D14" s="428" t="s">
        <v>90</v>
      </c>
      <c r="E14" s="428" t="s">
        <v>91</v>
      </c>
    </row>
    <row r="15" spans="1:11" s="122" customFormat="1" ht="21.9" customHeight="1" thickBot="1" x14ac:dyDescent="0.3">
      <c r="B15" s="520" t="s">
        <v>92</v>
      </c>
      <c r="C15" s="429" t="s">
        <v>203</v>
      </c>
      <c r="D15" s="430" t="s">
        <v>213</v>
      </c>
      <c r="E15" s="431" t="s">
        <v>198</v>
      </c>
    </row>
    <row r="16" spans="1:11" s="122" customFormat="1" ht="21.9" customHeight="1" thickBot="1" x14ac:dyDescent="0.3">
      <c r="B16" s="521"/>
      <c r="C16" s="429" t="s">
        <v>204</v>
      </c>
      <c r="D16" s="430" t="s">
        <v>213</v>
      </c>
      <c r="E16" s="431" t="s">
        <v>199</v>
      </c>
    </row>
    <row r="17" spans="2:5" ht="21.9" customHeight="1" thickBot="1" x14ac:dyDescent="0.3">
      <c r="B17" s="521"/>
      <c r="C17" s="429" t="s">
        <v>205</v>
      </c>
      <c r="D17" s="430" t="s">
        <v>214</v>
      </c>
      <c r="E17" s="431" t="s">
        <v>199</v>
      </c>
    </row>
    <row r="18" spans="2:5" ht="21.9" customHeight="1" thickBot="1" x14ac:dyDescent="0.3">
      <c r="B18" s="521"/>
      <c r="C18" s="429" t="s">
        <v>221</v>
      </c>
      <c r="D18" s="430" t="s">
        <v>309</v>
      </c>
      <c r="E18" s="431" t="s">
        <v>198</v>
      </c>
    </row>
    <row r="19" spans="2:5" s="122" customFormat="1" ht="21.9" customHeight="1" thickBot="1" x14ac:dyDescent="0.3">
      <c r="B19" s="521"/>
      <c r="C19" s="429" t="s">
        <v>208</v>
      </c>
      <c r="D19" s="430" t="s">
        <v>310</v>
      </c>
      <c r="E19" s="431" t="s">
        <v>199</v>
      </c>
    </row>
    <row r="20" spans="2:5" s="122" customFormat="1" ht="21.9" customHeight="1" thickBot="1" x14ac:dyDescent="0.3">
      <c r="B20" s="521"/>
      <c r="C20" s="429" t="s">
        <v>209</v>
      </c>
      <c r="D20" s="430" t="s">
        <v>278</v>
      </c>
      <c r="E20" s="431" t="s">
        <v>199</v>
      </c>
    </row>
    <row r="21" spans="2:5" ht="21.9" customHeight="1" thickBot="1" x14ac:dyDescent="0.3">
      <c r="B21" s="521"/>
      <c r="C21" s="429" t="s">
        <v>210</v>
      </c>
      <c r="D21" s="430" t="s">
        <v>215</v>
      </c>
      <c r="E21" s="431" t="s">
        <v>198</v>
      </c>
    </row>
    <row r="22" spans="2:5" s="122" customFormat="1" ht="21.9" customHeight="1" thickBot="1" x14ac:dyDescent="0.3">
      <c r="B22" s="521"/>
      <c r="C22" s="429" t="s">
        <v>211</v>
      </c>
      <c r="D22" s="430" t="s">
        <v>311</v>
      </c>
      <c r="E22" s="431" t="s">
        <v>199</v>
      </c>
    </row>
    <row r="23" spans="2:5" s="205" customFormat="1" ht="21.9" customHeight="1" thickBot="1" x14ac:dyDescent="0.3">
      <c r="B23" s="521"/>
      <c r="C23" s="429" t="s">
        <v>212</v>
      </c>
      <c r="D23" s="430" t="s">
        <v>216</v>
      </c>
      <c r="E23" s="431" t="s">
        <v>199</v>
      </c>
    </row>
    <row r="24" spans="2:5" ht="21.9" customHeight="1" thickBot="1" x14ac:dyDescent="0.3">
      <c r="B24" s="522"/>
      <c r="C24" s="429" t="s">
        <v>222</v>
      </c>
      <c r="D24" s="430" t="s">
        <v>217</v>
      </c>
      <c r="E24" s="431" t="s">
        <v>199</v>
      </c>
    </row>
    <row r="25" spans="2:5" x14ac:dyDescent="0.25">
      <c r="C25" s="296"/>
    </row>
    <row r="26" spans="2:5" ht="14.4" x14ac:dyDescent="0.3">
      <c r="B26" s="297"/>
      <c r="C26" s="296"/>
    </row>
    <row r="27" spans="2:5" x14ac:dyDescent="0.25">
      <c r="C27" s="296"/>
    </row>
    <row r="28" spans="2:5" x14ac:dyDescent="0.25">
      <c r="C28" s="296"/>
    </row>
    <row r="29" spans="2:5" x14ac:dyDescent="0.25">
      <c r="C29" s="296"/>
    </row>
    <row r="30" spans="2:5" x14ac:dyDescent="0.25">
      <c r="C30" s="296"/>
    </row>
    <row r="31" spans="2:5" x14ac:dyDescent="0.25">
      <c r="C31" s="296"/>
    </row>
    <row r="32" spans="2:5" x14ac:dyDescent="0.25">
      <c r="C32" s="296"/>
    </row>
  </sheetData>
  <sheetProtection selectLockedCells="1"/>
  <mergeCells count="5">
    <mergeCell ref="B2:E2"/>
    <mergeCell ref="B12:E12"/>
    <mergeCell ref="B10:E10"/>
    <mergeCell ref="B15:B24"/>
    <mergeCell ref="B3:E9"/>
  </mergeCells>
  <pageMargins left="0.6" right="0.7" top="0.75" bottom="0.75" header="0.3" footer="0.3"/>
  <pageSetup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96"/>
  <sheetViews>
    <sheetView showGridLines="0" zoomScaleNormal="100" workbookViewId="0"/>
  </sheetViews>
  <sheetFormatPr defaultColWidth="9.33203125" defaultRowHeight="13.2" x14ac:dyDescent="0.25"/>
  <cols>
    <col min="1" max="1" width="3" style="209" customWidth="1"/>
    <col min="2" max="2" width="44.33203125" style="209" customWidth="1"/>
    <col min="3" max="3" width="88" style="209" customWidth="1"/>
    <col min="4" max="4" width="31.6640625" style="209" customWidth="1"/>
    <col min="5" max="5" width="32.6640625" style="209" customWidth="1"/>
    <col min="6" max="6" width="19.33203125" style="209" customWidth="1"/>
    <col min="7" max="16384" width="9.33203125" style="209"/>
  </cols>
  <sheetData>
    <row r="1" spans="1:12" ht="12.9" customHeight="1" thickBot="1" x14ac:dyDescent="0.3">
      <c r="B1" s="384"/>
      <c r="C1" s="384"/>
    </row>
    <row r="2" spans="1:12" ht="12.9" customHeight="1" x14ac:dyDescent="0.25">
      <c r="A2" s="223"/>
      <c r="B2" s="681" t="s">
        <v>220</v>
      </c>
      <c r="C2" s="681"/>
      <c r="D2" s="63" t="s">
        <v>22</v>
      </c>
      <c r="E2" s="453"/>
      <c r="F2" s="223"/>
      <c r="G2" s="223"/>
      <c r="H2" s="223"/>
    </row>
    <row r="3" spans="1:12" ht="12.9" customHeight="1" x14ac:dyDescent="0.25">
      <c r="A3" s="223"/>
      <c r="B3" s="456" t="s">
        <v>179</v>
      </c>
      <c r="C3" s="452"/>
      <c r="D3" s="63" t="s">
        <v>0</v>
      </c>
      <c r="E3" s="454"/>
      <c r="F3" s="457"/>
      <c r="G3" s="223"/>
      <c r="H3" s="223"/>
      <c r="I3" s="223"/>
      <c r="J3" s="223"/>
      <c r="K3" s="223"/>
      <c r="L3" s="223"/>
    </row>
    <row r="4" spans="1:12" ht="12.9" customHeight="1" x14ac:dyDescent="0.25">
      <c r="A4" s="223"/>
      <c r="B4" s="458"/>
      <c r="C4" s="452"/>
      <c r="D4" s="63" t="s">
        <v>23</v>
      </c>
      <c r="E4" s="454"/>
      <c r="F4" s="457"/>
      <c r="G4" s="223"/>
      <c r="H4" s="223"/>
      <c r="I4" s="223"/>
      <c r="J4" s="223"/>
      <c r="K4" s="223"/>
      <c r="L4" s="223"/>
    </row>
    <row r="5" spans="1:12" ht="12.9" customHeight="1" x14ac:dyDescent="0.25">
      <c r="A5" s="223"/>
      <c r="B5" s="710" t="s">
        <v>199</v>
      </c>
      <c r="C5" s="452"/>
      <c r="D5" s="63" t="s">
        <v>24</v>
      </c>
      <c r="E5" s="454"/>
      <c r="F5" s="457"/>
      <c r="G5" s="223"/>
      <c r="H5" s="223"/>
      <c r="I5" s="223"/>
      <c r="J5" s="223"/>
      <c r="K5" s="223"/>
      <c r="L5" s="223"/>
    </row>
    <row r="6" spans="1:12" ht="12.9" customHeight="1" x14ac:dyDescent="0.25">
      <c r="A6" s="223"/>
      <c r="B6" s="710"/>
      <c r="C6" s="452"/>
      <c r="D6" s="63" t="s">
        <v>75</v>
      </c>
      <c r="E6" s="454"/>
      <c r="F6" s="457"/>
      <c r="G6" s="223"/>
      <c r="H6" s="223"/>
      <c r="I6" s="223"/>
      <c r="J6" s="223"/>
      <c r="K6" s="223"/>
      <c r="L6" s="223"/>
    </row>
    <row r="7" spans="1:12" ht="12.9" customHeight="1" thickBot="1" x14ac:dyDescent="0.3">
      <c r="A7" s="223"/>
      <c r="B7" s="459"/>
      <c r="C7" s="452"/>
      <c r="D7" s="63" t="s">
        <v>34</v>
      </c>
      <c r="E7" s="454"/>
      <c r="F7" s="457"/>
      <c r="G7" s="223"/>
      <c r="H7" s="223"/>
      <c r="I7" s="223"/>
      <c r="J7" s="223"/>
      <c r="K7" s="223"/>
      <c r="L7" s="223"/>
    </row>
    <row r="8" spans="1:12" ht="12.9" customHeight="1" thickBot="1" x14ac:dyDescent="0.3">
      <c r="A8" s="223"/>
      <c r="B8" s="83"/>
      <c r="C8" s="452"/>
      <c r="D8" s="63" t="s">
        <v>35</v>
      </c>
      <c r="E8" s="454"/>
      <c r="F8" s="457"/>
      <c r="G8" s="223"/>
      <c r="H8" s="223"/>
      <c r="I8" s="223"/>
      <c r="J8" s="223"/>
      <c r="K8" s="223"/>
      <c r="L8" s="223"/>
    </row>
    <row r="9" spans="1:12" ht="12.9" customHeight="1" x14ac:dyDescent="0.25">
      <c r="A9" s="223"/>
      <c r="B9" s="460"/>
      <c r="C9" s="452"/>
      <c r="D9" s="63" t="s">
        <v>76</v>
      </c>
      <c r="E9" s="454"/>
      <c r="F9" s="366"/>
      <c r="G9" s="223"/>
      <c r="H9" s="223"/>
      <c r="I9" s="223"/>
      <c r="J9" s="223"/>
      <c r="K9" s="223"/>
      <c r="L9" s="223"/>
    </row>
    <row r="10" spans="1:12" ht="12.9" customHeight="1" thickBot="1" x14ac:dyDescent="0.3">
      <c r="A10" s="223"/>
      <c r="B10" s="460"/>
      <c r="C10" s="452"/>
      <c r="D10" s="63" t="s">
        <v>77</v>
      </c>
      <c r="E10" s="455"/>
      <c r="F10" s="366"/>
      <c r="G10" s="223"/>
      <c r="H10" s="223"/>
      <c r="I10" s="223"/>
      <c r="J10" s="223"/>
      <c r="K10" s="223"/>
      <c r="L10" s="223"/>
    </row>
    <row r="11" spans="1:12" ht="18.600000000000001" thickBot="1" x14ac:dyDescent="0.3">
      <c r="A11" s="223"/>
      <c r="B11" s="621" t="s">
        <v>59</v>
      </c>
      <c r="C11" s="622"/>
      <c r="D11" s="622"/>
      <c r="E11" s="623"/>
      <c r="F11" s="461"/>
      <c r="G11" s="223"/>
      <c r="H11" s="223"/>
    </row>
    <row r="12" spans="1:12" ht="15.6" x14ac:dyDescent="0.25">
      <c r="A12" s="223"/>
      <c r="B12" s="239" t="s">
        <v>2</v>
      </c>
      <c r="C12" s="462" t="s">
        <v>31</v>
      </c>
      <c r="D12" s="682" t="s">
        <v>78</v>
      </c>
      <c r="E12" s="705"/>
      <c r="F12" s="463"/>
      <c r="G12" s="223"/>
      <c r="H12" s="223"/>
    </row>
    <row r="13" spans="1:12" ht="13.8" x14ac:dyDescent="0.25">
      <c r="A13" s="223"/>
      <c r="B13" s="329" t="s">
        <v>1</v>
      </c>
      <c r="C13" s="241" t="s">
        <v>285</v>
      </c>
      <c r="D13" s="706" t="s">
        <v>246</v>
      </c>
      <c r="E13" s="707"/>
      <c r="F13" s="131"/>
      <c r="G13" s="223"/>
      <c r="H13" s="223"/>
    </row>
    <row r="14" spans="1:12" ht="13.8" x14ac:dyDescent="0.25">
      <c r="A14" s="223"/>
      <c r="B14" s="329" t="s">
        <v>25</v>
      </c>
      <c r="C14" s="241" t="s">
        <v>292</v>
      </c>
      <c r="D14" s="711" t="s">
        <v>225</v>
      </c>
      <c r="E14" s="707"/>
      <c r="F14" s="131"/>
      <c r="G14" s="223"/>
      <c r="H14" s="223"/>
    </row>
    <row r="15" spans="1:12" ht="13.8" x14ac:dyDescent="0.25">
      <c r="A15" s="223"/>
      <c r="B15" s="329" t="s">
        <v>280</v>
      </c>
      <c r="C15" s="241" t="s">
        <v>289</v>
      </c>
      <c r="D15" s="449" t="s">
        <v>299</v>
      </c>
      <c r="E15" s="440"/>
      <c r="F15" s="463"/>
      <c r="G15" s="223"/>
      <c r="H15" s="223"/>
    </row>
    <row r="16" spans="1:12" ht="18" x14ac:dyDescent="0.25">
      <c r="B16" s="101" t="s">
        <v>3</v>
      </c>
      <c r="C16" s="102"/>
      <c r="D16" s="708"/>
      <c r="E16" s="709"/>
      <c r="F16" s="457"/>
    </row>
    <row r="17" spans="1:12" ht="27.6" x14ac:dyDescent="0.25">
      <c r="A17" s="223"/>
      <c r="B17" s="237" t="s">
        <v>68</v>
      </c>
      <c r="C17" s="471" t="s">
        <v>156</v>
      </c>
      <c r="D17" s="677" t="s">
        <v>297</v>
      </c>
      <c r="E17" s="712"/>
      <c r="F17" s="457"/>
      <c r="G17" s="223"/>
      <c r="H17" s="223"/>
      <c r="I17" s="223"/>
      <c r="J17" s="223"/>
      <c r="K17" s="223"/>
      <c r="L17" s="223"/>
    </row>
    <row r="18" spans="1:12" ht="18" x14ac:dyDescent="0.25">
      <c r="A18" s="223"/>
      <c r="B18" s="237" t="s">
        <v>39</v>
      </c>
      <c r="C18" s="236"/>
      <c r="D18" s="549"/>
      <c r="E18" s="550"/>
      <c r="F18" s="457"/>
      <c r="G18" s="223"/>
      <c r="H18" s="223"/>
      <c r="I18" s="223"/>
      <c r="J18" s="223"/>
      <c r="K18" s="223"/>
      <c r="L18" s="223"/>
    </row>
    <row r="19" spans="1:12" ht="18" x14ac:dyDescent="0.25">
      <c r="B19" s="101" t="s">
        <v>5</v>
      </c>
      <c r="C19" s="102"/>
      <c r="D19" s="701"/>
      <c r="E19" s="702"/>
      <c r="F19" s="457"/>
    </row>
    <row r="20" spans="1:12" ht="18" x14ac:dyDescent="0.25">
      <c r="B20" s="329" t="s">
        <v>51</v>
      </c>
      <c r="C20" s="241" t="s">
        <v>135</v>
      </c>
      <c r="D20" s="449" t="s">
        <v>231</v>
      </c>
      <c r="E20" s="440" t="s">
        <v>248</v>
      </c>
      <c r="F20" s="457"/>
    </row>
    <row r="21" spans="1:12" ht="18" x14ac:dyDescent="0.25">
      <c r="B21" s="207" t="s">
        <v>190</v>
      </c>
      <c r="C21" s="208" t="s">
        <v>121</v>
      </c>
      <c r="D21" s="537" t="s">
        <v>300</v>
      </c>
      <c r="E21" s="538"/>
      <c r="F21" s="457"/>
    </row>
    <row r="22" spans="1:12" ht="18" x14ac:dyDescent="0.25">
      <c r="B22" s="329" t="s">
        <v>182</v>
      </c>
      <c r="C22" s="241" t="s">
        <v>271</v>
      </c>
      <c r="D22" s="549"/>
      <c r="E22" s="550"/>
      <c r="F22" s="457"/>
    </row>
    <row r="23" spans="1:12" ht="15.6" x14ac:dyDescent="0.25">
      <c r="B23" s="101" t="s">
        <v>6</v>
      </c>
      <c r="C23" s="102"/>
      <c r="D23" s="701"/>
      <c r="E23" s="702"/>
      <c r="F23" s="366"/>
    </row>
    <row r="24" spans="1:12" ht="18" x14ac:dyDescent="0.25">
      <c r="B24" s="329" t="s">
        <v>32</v>
      </c>
      <c r="C24" s="241" t="s">
        <v>37</v>
      </c>
      <c r="D24" s="537"/>
      <c r="E24" s="538"/>
      <c r="F24" s="461"/>
    </row>
    <row r="25" spans="1:12" ht="15.6" x14ac:dyDescent="0.25">
      <c r="B25" s="101" t="s">
        <v>8</v>
      </c>
      <c r="C25" s="102"/>
      <c r="D25" s="701"/>
      <c r="E25" s="702"/>
      <c r="F25" s="463"/>
    </row>
    <row r="26" spans="1:12" ht="13.8" x14ac:dyDescent="0.25">
      <c r="B26" s="329" t="s">
        <v>9</v>
      </c>
      <c r="C26" s="241" t="s">
        <v>72</v>
      </c>
      <c r="D26" s="549"/>
      <c r="E26" s="550"/>
      <c r="F26" s="131"/>
    </row>
    <row r="27" spans="1:12" ht="13.8" x14ac:dyDescent="0.25">
      <c r="B27" s="329" t="s">
        <v>40</v>
      </c>
      <c r="C27" s="241" t="s">
        <v>191</v>
      </c>
      <c r="D27" s="549"/>
      <c r="E27" s="550"/>
      <c r="F27" s="131"/>
    </row>
    <row r="28" spans="1:12" ht="13.8" x14ac:dyDescent="0.25">
      <c r="B28" s="329" t="s">
        <v>10</v>
      </c>
      <c r="C28" s="241" t="s">
        <v>42</v>
      </c>
      <c r="D28" s="549"/>
      <c r="E28" s="550"/>
      <c r="F28" s="366"/>
    </row>
    <row r="29" spans="1:12" ht="13.8" x14ac:dyDescent="0.25">
      <c r="B29" s="207" t="s">
        <v>104</v>
      </c>
      <c r="C29" s="208" t="s">
        <v>140</v>
      </c>
      <c r="D29" s="549"/>
      <c r="E29" s="550"/>
      <c r="F29" s="366"/>
    </row>
    <row r="30" spans="1:12" ht="13.8" x14ac:dyDescent="0.25">
      <c r="B30" s="329" t="s">
        <v>26</v>
      </c>
      <c r="C30" s="241" t="s">
        <v>52</v>
      </c>
      <c r="D30" s="537"/>
      <c r="E30" s="538"/>
      <c r="F30" s="131"/>
    </row>
    <row r="31" spans="1:12" ht="18" x14ac:dyDescent="0.25">
      <c r="B31" s="101" t="s">
        <v>7</v>
      </c>
      <c r="C31" s="102"/>
      <c r="D31" s="701"/>
      <c r="E31" s="702"/>
      <c r="F31" s="457"/>
    </row>
    <row r="32" spans="1:12" ht="18" x14ac:dyDescent="0.25">
      <c r="B32" s="329" t="s">
        <v>46</v>
      </c>
      <c r="C32" s="241" t="s">
        <v>47</v>
      </c>
      <c r="D32" s="537"/>
      <c r="E32" s="538"/>
      <c r="F32" s="457"/>
    </row>
    <row r="33" spans="1:12" ht="13.8" x14ac:dyDescent="0.25">
      <c r="B33" s="207" t="s">
        <v>41</v>
      </c>
      <c r="C33" s="208" t="s">
        <v>146</v>
      </c>
      <c r="D33" s="549"/>
      <c r="E33" s="550"/>
    </row>
    <row r="34" spans="1:12" ht="27.6" x14ac:dyDescent="0.25">
      <c r="B34" s="244" t="s">
        <v>183</v>
      </c>
      <c r="C34" s="243" t="s">
        <v>125</v>
      </c>
      <c r="D34" s="537"/>
      <c r="E34" s="538"/>
    </row>
    <row r="35" spans="1:12" ht="13.8" x14ac:dyDescent="0.25">
      <c r="A35" s="230"/>
      <c r="B35" s="244" t="s">
        <v>111</v>
      </c>
      <c r="C35" s="243" t="s">
        <v>112</v>
      </c>
      <c r="D35" s="549"/>
      <c r="E35" s="550"/>
      <c r="F35" s="472"/>
      <c r="G35" s="230"/>
      <c r="H35" s="230"/>
      <c r="I35" s="230"/>
      <c r="J35" s="230"/>
      <c r="K35" s="230"/>
      <c r="L35" s="230"/>
    </row>
    <row r="36" spans="1:12" ht="27.6" x14ac:dyDescent="0.25">
      <c r="A36" s="230"/>
      <c r="B36" s="244" t="s">
        <v>131</v>
      </c>
      <c r="C36" s="241" t="s">
        <v>125</v>
      </c>
      <c r="D36" s="537"/>
      <c r="E36" s="538"/>
      <c r="F36" s="472"/>
      <c r="G36" s="230"/>
      <c r="H36" s="230"/>
      <c r="I36" s="230"/>
      <c r="J36" s="230"/>
      <c r="K36" s="230"/>
      <c r="L36" s="230"/>
    </row>
    <row r="37" spans="1:12" ht="27.6" x14ac:dyDescent="0.25">
      <c r="A37" s="223"/>
      <c r="B37" s="248" t="s">
        <v>136</v>
      </c>
      <c r="C37" s="245" t="s">
        <v>132</v>
      </c>
      <c r="D37" s="537"/>
      <c r="E37" s="538"/>
      <c r="F37" s="473"/>
    </row>
    <row r="38" spans="1:12" ht="18" x14ac:dyDescent="0.25">
      <c r="B38" s="101" t="s">
        <v>11</v>
      </c>
      <c r="C38" s="102"/>
      <c r="D38" s="701"/>
      <c r="E38" s="702"/>
      <c r="F38" s="457"/>
    </row>
    <row r="39" spans="1:12" ht="13.8" x14ac:dyDescent="0.25">
      <c r="B39" s="329" t="s">
        <v>12</v>
      </c>
      <c r="C39" s="241" t="s">
        <v>162</v>
      </c>
      <c r="D39" s="537"/>
      <c r="E39" s="538"/>
    </row>
    <row r="40" spans="1:12" ht="15.6" x14ac:dyDescent="0.25">
      <c r="B40" s="101" t="s">
        <v>13</v>
      </c>
      <c r="C40" s="102"/>
      <c r="D40" s="701"/>
      <c r="E40" s="702"/>
      <c r="F40" s="366"/>
    </row>
    <row r="41" spans="1:12" ht="13.8" x14ac:dyDescent="0.25">
      <c r="B41" s="329" t="s">
        <v>14</v>
      </c>
      <c r="C41" s="241" t="s">
        <v>36</v>
      </c>
      <c r="D41" s="537"/>
      <c r="E41" s="538"/>
      <c r="F41" s="366"/>
    </row>
    <row r="42" spans="1:12" ht="18" x14ac:dyDescent="0.25">
      <c r="A42" s="223"/>
      <c r="B42" s="329" t="s">
        <v>27</v>
      </c>
      <c r="C42" s="433" t="s">
        <v>236</v>
      </c>
      <c r="D42" s="537"/>
      <c r="E42" s="538"/>
      <c r="F42" s="461"/>
      <c r="G42" s="223"/>
      <c r="H42" s="223"/>
      <c r="I42" s="223"/>
      <c r="J42" s="223"/>
      <c r="K42" s="223"/>
      <c r="L42" s="223"/>
    </row>
    <row r="43" spans="1:12" ht="13.8" x14ac:dyDescent="0.25">
      <c r="B43" s="329" t="s">
        <v>15</v>
      </c>
      <c r="C43" s="208" t="s">
        <v>238</v>
      </c>
      <c r="D43" s="537"/>
      <c r="E43" s="538"/>
      <c r="F43" s="463"/>
    </row>
    <row r="44" spans="1:12" ht="13.8" x14ac:dyDescent="0.25">
      <c r="B44" s="329" t="s">
        <v>43</v>
      </c>
      <c r="C44" s="241" t="s">
        <v>16</v>
      </c>
      <c r="D44" s="549"/>
      <c r="E44" s="550"/>
      <c r="F44" s="131"/>
    </row>
    <row r="45" spans="1:12" ht="27.6" x14ac:dyDescent="0.25">
      <c r="B45" s="329" t="s">
        <v>44</v>
      </c>
      <c r="C45" s="241" t="s">
        <v>45</v>
      </c>
      <c r="D45" s="537"/>
      <c r="E45" s="538"/>
      <c r="F45" s="131"/>
    </row>
    <row r="46" spans="1:12" ht="15.6" x14ac:dyDescent="0.25">
      <c r="B46" s="101" t="s">
        <v>17</v>
      </c>
      <c r="C46" s="102"/>
      <c r="D46" s="701"/>
      <c r="E46" s="702"/>
      <c r="F46" s="131"/>
    </row>
    <row r="47" spans="1:12" ht="13.8" x14ac:dyDescent="0.25">
      <c r="B47" s="329" t="s">
        <v>18</v>
      </c>
      <c r="C47" s="241" t="s">
        <v>38</v>
      </c>
      <c r="D47" s="537"/>
      <c r="E47" s="538"/>
      <c r="F47" s="131"/>
    </row>
    <row r="48" spans="1:12" ht="13.8" x14ac:dyDescent="0.25">
      <c r="B48" s="329" t="s">
        <v>28</v>
      </c>
      <c r="C48" s="241" t="s">
        <v>119</v>
      </c>
      <c r="D48" s="537"/>
      <c r="E48" s="538"/>
      <c r="F48" s="131"/>
    </row>
    <row r="49" spans="1:12" ht="15.6" x14ac:dyDescent="0.25">
      <c r="A49" s="223"/>
      <c r="B49" s="329" t="s">
        <v>116</v>
      </c>
      <c r="C49" s="243" t="s">
        <v>143</v>
      </c>
      <c r="D49" s="537"/>
      <c r="E49" s="538"/>
      <c r="F49" s="473"/>
    </row>
    <row r="50" spans="1:12" ht="15.6" x14ac:dyDescent="0.25">
      <c r="A50" s="223"/>
      <c r="B50" s="101" t="s">
        <v>65</v>
      </c>
      <c r="C50" s="102"/>
      <c r="D50" s="701"/>
      <c r="E50" s="702"/>
      <c r="F50" s="473"/>
    </row>
    <row r="51" spans="1:12" ht="27.6" x14ac:dyDescent="0.25">
      <c r="A51" s="223"/>
      <c r="B51" s="329" t="s">
        <v>187</v>
      </c>
      <c r="C51" s="241" t="s">
        <v>158</v>
      </c>
      <c r="D51" s="699"/>
      <c r="E51" s="700"/>
      <c r="F51" s="473"/>
    </row>
    <row r="52" spans="1:12" ht="15.6" x14ac:dyDescent="0.25">
      <c r="B52" s="101" t="s">
        <v>19</v>
      </c>
      <c r="C52" s="102"/>
      <c r="D52" s="701"/>
      <c r="E52" s="702"/>
      <c r="F52" s="474"/>
    </row>
    <row r="53" spans="1:12" ht="41.4" x14ac:dyDescent="0.25">
      <c r="B53" s="448" t="s">
        <v>184</v>
      </c>
      <c r="C53" s="235" t="s">
        <v>174</v>
      </c>
      <c r="D53" s="439" t="s">
        <v>301</v>
      </c>
      <c r="E53" s="440"/>
      <c r="F53" s="131"/>
    </row>
    <row r="54" spans="1:12" ht="14.4" thickBot="1" x14ac:dyDescent="0.3">
      <c r="B54" s="250" t="s">
        <v>20</v>
      </c>
      <c r="C54" s="220" t="s">
        <v>119</v>
      </c>
      <c r="D54" s="221" t="s">
        <v>165</v>
      </c>
      <c r="E54" s="367"/>
      <c r="F54" s="131"/>
    </row>
    <row r="55" spans="1:12" ht="18.600000000000001" thickBot="1" x14ac:dyDescent="0.3">
      <c r="B55" s="464"/>
      <c r="C55" s="695" t="s">
        <v>185</v>
      </c>
      <c r="D55" s="696"/>
      <c r="E55" s="475"/>
      <c r="F55" s="476"/>
      <c r="G55" s="223"/>
      <c r="H55" s="223"/>
      <c r="I55" s="223"/>
      <c r="J55" s="223"/>
      <c r="K55" s="223"/>
      <c r="L55" s="223"/>
    </row>
    <row r="56" spans="1:12" ht="18.600000000000001" thickBot="1" x14ac:dyDescent="0.3">
      <c r="B56" s="465"/>
      <c r="C56" s="697" t="s">
        <v>99</v>
      </c>
      <c r="D56" s="698"/>
      <c r="E56" s="477"/>
      <c r="F56" s="478"/>
      <c r="G56" s="223"/>
      <c r="H56" s="223"/>
      <c r="I56" s="223"/>
      <c r="J56" s="223"/>
      <c r="K56" s="223"/>
      <c r="L56" s="223"/>
    </row>
    <row r="57" spans="1:12" ht="18.600000000000001" thickBot="1" x14ac:dyDescent="0.3">
      <c r="B57" s="479" t="s">
        <v>212</v>
      </c>
      <c r="C57" s="693" t="s">
        <v>186</v>
      </c>
      <c r="D57" s="694"/>
      <c r="E57" s="480"/>
      <c r="F57" s="688" t="s">
        <v>117</v>
      </c>
      <c r="G57" s="689"/>
      <c r="H57" s="689"/>
      <c r="I57" s="689"/>
      <c r="J57" s="689"/>
      <c r="K57" s="689"/>
      <c r="L57" s="689"/>
    </row>
    <row r="58" spans="1:12" ht="18" x14ac:dyDescent="0.25">
      <c r="B58" s="564" t="str">
        <f>B2</f>
        <v>MDT 16 - Crew Cab 4X4 DRW Heavy Pickup</v>
      </c>
      <c r="C58" s="564"/>
      <c r="D58" s="466"/>
      <c r="E58" s="260"/>
      <c r="F58" s="467" t="s">
        <v>141</v>
      </c>
      <c r="G58" s="223"/>
      <c r="H58" s="223"/>
      <c r="I58" s="223"/>
      <c r="J58" s="223"/>
      <c r="K58" s="223"/>
      <c r="L58" s="223"/>
    </row>
    <row r="59" spans="1:12" ht="18.600000000000001" thickBot="1" x14ac:dyDescent="0.3">
      <c r="B59" s="690" t="str">
        <f>B$5</f>
        <v>Silverado 3500</v>
      </c>
      <c r="C59" s="690"/>
      <c r="D59" s="366"/>
      <c r="E59" s="457"/>
      <c r="F59" s="457"/>
      <c r="G59" s="223"/>
      <c r="H59" s="223"/>
      <c r="I59" s="223"/>
      <c r="J59" s="223"/>
      <c r="K59" s="223"/>
      <c r="L59" s="223"/>
    </row>
    <row r="60" spans="1:12" ht="16.2" thickBot="1" x14ac:dyDescent="0.3">
      <c r="B60" s="83">
        <f>B$8</f>
        <v>0</v>
      </c>
      <c r="C60" s="443"/>
      <c r="D60" s="76"/>
      <c r="E60" s="565"/>
      <c r="F60" s="565"/>
      <c r="G60" s="223"/>
      <c r="H60" s="223"/>
      <c r="I60" s="223"/>
      <c r="J60" s="223"/>
      <c r="K60" s="223"/>
      <c r="L60" s="223"/>
    </row>
    <row r="61" spans="1:12" ht="18.600000000000001" thickBot="1" x14ac:dyDescent="0.3">
      <c r="B61" s="621" t="s">
        <v>87</v>
      </c>
      <c r="C61" s="622"/>
      <c r="D61" s="622"/>
      <c r="E61" s="622"/>
      <c r="F61" s="623"/>
      <c r="G61" s="223"/>
      <c r="H61" s="223"/>
      <c r="I61" s="223"/>
      <c r="J61" s="223"/>
      <c r="K61" s="223"/>
      <c r="L61" s="223"/>
    </row>
    <row r="62" spans="1:12" ht="15.6" x14ac:dyDescent="0.25">
      <c r="B62" s="317" t="s">
        <v>3</v>
      </c>
      <c r="C62" s="239" t="s">
        <v>31</v>
      </c>
      <c r="D62" s="682" t="s">
        <v>78</v>
      </c>
      <c r="E62" s="683"/>
      <c r="F62" s="468" t="s">
        <v>33</v>
      </c>
      <c r="G62" s="223"/>
      <c r="H62" s="223"/>
      <c r="I62" s="223"/>
      <c r="J62" s="223"/>
      <c r="K62" s="223"/>
      <c r="L62" s="223"/>
    </row>
    <row r="63" spans="1:12" ht="15.6" x14ac:dyDescent="0.25">
      <c r="A63" s="223"/>
      <c r="B63" s="481" t="s">
        <v>39</v>
      </c>
      <c r="C63" s="482"/>
      <c r="E63" s="483" t="s">
        <v>79</v>
      </c>
      <c r="F63" s="484"/>
      <c r="G63" s="223"/>
      <c r="H63" s="223"/>
      <c r="I63" s="223"/>
      <c r="J63" s="223"/>
      <c r="K63" s="223"/>
      <c r="L63" s="223"/>
    </row>
    <row r="64" spans="1:12" ht="27.6" x14ac:dyDescent="0.25">
      <c r="B64" s="684" t="s">
        <v>149</v>
      </c>
      <c r="C64" s="448" t="s">
        <v>69</v>
      </c>
      <c r="D64" s="686" t="s">
        <v>302</v>
      </c>
      <c r="E64" s="687"/>
      <c r="F64" s="691"/>
    </row>
    <row r="65" spans="1:12" ht="15.6" x14ac:dyDescent="0.25">
      <c r="B65" s="685"/>
      <c r="C65" s="485" t="s">
        <v>85</v>
      </c>
      <c r="D65" s="261"/>
      <c r="E65" s="486"/>
      <c r="F65" s="692"/>
      <c r="G65" s="487"/>
    </row>
    <row r="66" spans="1:12" ht="15.6" x14ac:dyDescent="0.25">
      <c r="B66" s="488" t="s">
        <v>5</v>
      </c>
      <c r="C66" s="489"/>
      <c r="D66" s="713"/>
      <c r="E66" s="713"/>
      <c r="F66" s="490"/>
    </row>
    <row r="67" spans="1:12" ht="15.6" x14ac:dyDescent="0.25">
      <c r="B67" s="321" t="s">
        <v>51</v>
      </c>
      <c r="C67" s="207" t="s">
        <v>60</v>
      </c>
      <c r="D67" s="714" t="s">
        <v>300</v>
      </c>
      <c r="E67" s="714"/>
      <c r="F67" s="484"/>
    </row>
    <row r="68" spans="1:12" ht="19.5" customHeight="1" x14ac:dyDescent="0.25">
      <c r="B68" s="215" t="s">
        <v>200</v>
      </c>
      <c r="C68" s="216"/>
      <c r="D68" s="646"/>
      <c r="E68" s="646"/>
      <c r="F68" s="491"/>
    </row>
    <row r="69" spans="1:12" ht="19.5" customHeight="1" x14ac:dyDescent="0.25">
      <c r="B69" s="329" t="s">
        <v>201</v>
      </c>
      <c r="C69" s="241"/>
      <c r="D69" s="439"/>
      <c r="E69" s="298"/>
      <c r="F69" s="492"/>
    </row>
    <row r="70" spans="1:12" ht="15.6" x14ac:dyDescent="0.25">
      <c r="B70" s="345" t="s">
        <v>8</v>
      </c>
      <c r="C70" s="493"/>
      <c r="D70" s="708"/>
      <c r="E70" s="708"/>
      <c r="F70" s="494"/>
    </row>
    <row r="71" spans="1:12" ht="13.8" x14ac:dyDescent="0.25">
      <c r="A71" s="223"/>
      <c r="B71" s="319" t="s">
        <v>139</v>
      </c>
      <c r="C71" s="241" t="s">
        <v>191</v>
      </c>
      <c r="D71" s="439"/>
      <c r="E71" s="298"/>
      <c r="F71" s="492"/>
      <c r="G71" s="223"/>
      <c r="H71" s="223"/>
      <c r="I71" s="223"/>
      <c r="J71" s="223"/>
      <c r="K71" s="223"/>
      <c r="L71" s="223"/>
    </row>
    <row r="72" spans="1:12" ht="15.6" x14ac:dyDescent="0.25">
      <c r="A72" s="223"/>
      <c r="B72" s="345" t="s">
        <v>7</v>
      </c>
      <c r="C72" s="101"/>
      <c r="D72" s="703"/>
      <c r="E72" s="704"/>
      <c r="F72" s="495"/>
      <c r="G72" s="223"/>
      <c r="H72" s="223"/>
      <c r="I72" s="223"/>
      <c r="J72" s="223"/>
      <c r="K72" s="223"/>
      <c r="L72" s="223"/>
    </row>
    <row r="73" spans="1:12" ht="27.6" x14ac:dyDescent="0.25">
      <c r="B73" s="319" t="s">
        <v>105</v>
      </c>
      <c r="C73" s="329" t="s">
        <v>124</v>
      </c>
      <c r="D73" s="441"/>
      <c r="E73" s="447" t="s">
        <v>101</v>
      </c>
      <c r="F73" s="492"/>
    </row>
    <row r="74" spans="1:12" ht="27.6" x14ac:dyDescent="0.25">
      <c r="B74" s="319" t="s">
        <v>106</v>
      </c>
      <c r="C74" s="244" t="s">
        <v>125</v>
      </c>
      <c r="D74" s="441"/>
      <c r="E74" s="447" t="s">
        <v>101</v>
      </c>
      <c r="F74" s="492"/>
    </row>
    <row r="75" spans="1:12" ht="27.6" x14ac:dyDescent="0.25">
      <c r="B75" s="319" t="s">
        <v>107</v>
      </c>
      <c r="C75" s="244" t="s">
        <v>125</v>
      </c>
      <c r="D75" s="441"/>
      <c r="E75" s="447" t="s">
        <v>101</v>
      </c>
      <c r="F75" s="492"/>
    </row>
    <row r="76" spans="1:12" ht="27.6" x14ac:dyDescent="0.25">
      <c r="B76" s="319" t="s">
        <v>108</v>
      </c>
      <c r="C76" s="244" t="s">
        <v>125</v>
      </c>
      <c r="D76" s="441"/>
      <c r="E76" s="447" t="s">
        <v>101</v>
      </c>
      <c r="F76" s="492"/>
    </row>
    <row r="77" spans="1:12" ht="27.6" x14ac:dyDescent="0.25">
      <c r="A77" s="230"/>
      <c r="B77" s="320" t="s">
        <v>110</v>
      </c>
      <c r="C77" s="244" t="s">
        <v>125</v>
      </c>
      <c r="D77" s="441"/>
      <c r="E77" s="447" t="s">
        <v>101</v>
      </c>
      <c r="F77" s="496"/>
      <c r="G77" s="230"/>
      <c r="H77" s="230"/>
      <c r="I77" s="230"/>
      <c r="J77" s="230"/>
      <c r="K77" s="230"/>
      <c r="L77" s="230"/>
    </row>
    <row r="78" spans="1:12" ht="27.6" x14ac:dyDescent="0.25">
      <c r="A78" s="230"/>
      <c r="B78" s="320" t="s">
        <v>70</v>
      </c>
      <c r="C78" s="244" t="s">
        <v>126</v>
      </c>
      <c r="D78" s="441"/>
      <c r="E78" s="447" t="s">
        <v>101</v>
      </c>
      <c r="F78" s="496"/>
      <c r="G78" s="230"/>
      <c r="H78" s="230"/>
      <c r="I78" s="230"/>
      <c r="J78" s="230"/>
      <c r="K78" s="230"/>
      <c r="L78" s="230"/>
    </row>
    <row r="79" spans="1:12" ht="13.8" x14ac:dyDescent="0.25">
      <c r="A79" s="230"/>
      <c r="B79" s="320" t="s">
        <v>113</v>
      </c>
      <c r="C79" s="244" t="s">
        <v>127</v>
      </c>
      <c r="D79" s="441"/>
      <c r="E79" s="444"/>
      <c r="F79" s="496"/>
      <c r="G79" s="230"/>
      <c r="H79" s="230"/>
      <c r="I79" s="230"/>
      <c r="J79" s="230"/>
      <c r="K79" s="230"/>
      <c r="L79" s="230"/>
    </row>
    <row r="80" spans="1:12" ht="13.8" x14ac:dyDescent="0.25">
      <c r="A80" s="230"/>
      <c r="B80" s="320" t="s">
        <v>113</v>
      </c>
      <c r="C80" s="244" t="s">
        <v>128</v>
      </c>
      <c r="D80" s="441"/>
      <c r="E80" s="444"/>
      <c r="F80" s="496"/>
      <c r="G80" s="230"/>
      <c r="H80" s="230"/>
      <c r="I80" s="230"/>
      <c r="J80" s="230"/>
      <c r="K80" s="230"/>
      <c r="L80" s="230"/>
    </row>
    <row r="81" spans="1:12" ht="27.6" x14ac:dyDescent="0.25">
      <c r="A81" s="230"/>
      <c r="B81" s="320" t="s">
        <v>129</v>
      </c>
      <c r="C81" s="244" t="s">
        <v>130</v>
      </c>
      <c r="D81" s="441"/>
      <c r="E81" s="447" t="s">
        <v>101</v>
      </c>
      <c r="F81" s="492"/>
      <c r="G81" s="230"/>
      <c r="H81" s="230"/>
      <c r="I81" s="230"/>
      <c r="J81" s="230"/>
      <c r="K81" s="230"/>
      <c r="L81" s="230"/>
    </row>
    <row r="82" spans="1:12" ht="41.4" x14ac:dyDescent="0.25">
      <c r="B82" s="319" t="s">
        <v>137</v>
      </c>
      <c r="C82" s="244" t="s">
        <v>138</v>
      </c>
      <c r="D82" s="441"/>
      <c r="E82" s="447" t="s">
        <v>101</v>
      </c>
      <c r="F82" s="492"/>
    </row>
    <row r="83" spans="1:12" ht="15.6" x14ac:dyDescent="0.25">
      <c r="A83" s="223"/>
      <c r="B83" s="345" t="s">
        <v>11</v>
      </c>
      <c r="C83" s="497"/>
      <c r="D83" s="715"/>
      <c r="E83" s="716"/>
      <c r="F83" s="498"/>
      <c r="G83" s="223"/>
      <c r="H83" s="223"/>
      <c r="I83" s="223"/>
      <c r="J83" s="223"/>
      <c r="K83" s="223"/>
      <c r="L83" s="223"/>
    </row>
    <row r="84" spans="1:12" ht="15.6" x14ac:dyDescent="0.25">
      <c r="B84" s="321" t="s">
        <v>114</v>
      </c>
      <c r="C84" s="207" t="s">
        <v>133</v>
      </c>
      <c r="D84" s="714"/>
      <c r="E84" s="714"/>
      <c r="F84" s="499"/>
    </row>
    <row r="85" spans="1:12" ht="15.6" x14ac:dyDescent="0.25">
      <c r="B85" s="434" t="s">
        <v>243</v>
      </c>
      <c r="C85" s="435"/>
      <c r="D85" s="574"/>
      <c r="E85" s="574"/>
      <c r="F85" s="469"/>
    </row>
    <row r="86" spans="1:12" ht="15.6" x14ac:dyDescent="0.25">
      <c r="B86" s="329" t="s">
        <v>244</v>
      </c>
      <c r="C86" s="437" t="s">
        <v>245</v>
      </c>
      <c r="D86" s="575"/>
      <c r="E86" s="575"/>
      <c r="F86" s="470"/>
    </row>
    <row r="87" spans="1:12" ht="15.6" x14ac:dyDescent="0.25">
      <c r="B87" s="345" t="s">
        <v>17</v>
      </c>
      <c r="C87" s="101"/>
      <c r="D87" s="703"/>
      <c r="E87" s="704"/>
      <c r="F87" s="498"/>
    </row>
    <row r="88" spans="1:12" ht="15.6" x14ac:dyDescent="0.25">
      <c r="A88" s="223"/>
      <c r="B88" s="319" t="s">
        <v>61</v>
      </c>
      <c r="C88" s="244" t="s">
        <v>98</v>
      </c>
      <c r="D88" s="439"/>
      <c r="E88" s="298" t="s">
        <v>303</v>
      </c>
      <c r="F88" s="500"/>
      <c r="G88" s="223"/>
      <c r="H88" s="223"/>
      <c r="I88" s="223"/>
      <c r="J88" s="223"/>
      <c r="K88" s="223"/>
      <c r="L88" s="223"/>
    </row>
    <row r="89" spans="1:12" ht="15.6" x14ac:dyDescent="0.25">
      <c r="A89" s="230"/>
      <c r="B89" s="320" t="s">
        <v>86</v>
      </c>
      <c r="C89" s="244" t="s">
        <v>88</v>
      </c>
      <c r="D89" s="439"/>
      <c r="E89" s="298" t="s">
        <v>303</v>
      </c>
      <c r="F89" s="500"/>
      <c r="G89" s="230"/>
      <c r="H89" s="230"/>
      <c r="I89" s="230"/>
      <c r="J89" s="230"/>
      <c r="K89" s="230"/>
      <c r="L89" s="230"/>
    </row>
    <row r="90" spans="1:12" ht="15.6" x14ac:dyDescent="0.25">
      <c r="B90" s="345" t="s">
        <v>65</v>
      </c>
      <c r="C90" s="101"/>
      <c r="D90" s="703"/>
      <c r="E90" s="704"/>
      <c r="F90" s="495"/>
    </row>
    <row r="91" spans="1:12" ht="41.4" x14ac:dyDescent="0.25">
      <c r="A91" s="223"/>
      <c r="B91" s="319" t="s">
        <v>66</v>
      </c>
      <c r="C91" s="501" t="s">
        <v>144</v>
      </c>
      <c r="D91" s="441"/>
      <c r="E91" s="447" t="s">
        <v>101</v>
      </c>
      <c r="F91" s="502"/>
      <c r="G91" s="223"/>
      <c r="H91" s="223"/>
      <c r="I91" s="223"/>
      <c r="J91" s="223"/>
      <c r="K91" s="223"/>
      <c r="L91" s="223"/>
    </row>
    <row r="92" spans="1:12" ht="15.6" x14ac:dyDescent="0.25">
      <c r="B92" s="503" t="s">
        <v>21</v>
      </c>
      <c r="C92" s="504"/>
      <c r="D92" s="718"/>
      <c r="E92" s="719"/>
      <c r="F92" s="505"/>
    </row>
    <row r="93" spans="1:12" ht="28.2" thickBot="1" x14ac:dyDescent="0.3">
      <c r="B93" s="323" t="s">
        <v>103</v>
      </c>
      <c r="C93" s="324" t="s">
        <v>241</v>
      </c>
      <c r="D93" s="720" t="s">
        <v>80</v>
      </c>
      <c r="E93" s="721"/>
      <c r="F93" s="506"/>
    </row>
    <row r="94" spans="1:12" ht="18.600000000000001" thickBot="1" x14ac:dyDescent="0.3">
      <c r="B94" s="545" t="s">
        <v>57</v>
      </c>
      <c r="C94" s="546"/>
      <c r="D94" s="546"/>
      <c r="E94" s="546"/>
      <c r="F94" s="573"/>
    </row>
    <row r="95" spans="1:12" ht="15.6" x14ac:dyDescent="0.25">
      <c r="B95" s="207" t="s">
        <v>56</v>
      </c>
      <c r="C95" s="203" t="s">
        <v>58</v>
      </c>
      <c r="D95" s="717" t="s">
        <v>55</v>
      </c>
      <c r="E95" s="717"/>
      <c r="F95" s="507"/>
    </row>
    <row r="96" spans="1:12" ht="16.2" thickBot="1" x14ac:dyDescent="0.3">
      <c r="A96" s="223"/>
      <c r="B96" s="250" t="s">
        <v>95</v>
      </c>
      <c r="C96" s="246" t="s">
        <v>93</v>
      </c>
      <c r="D96" s="508" t="s">
        <v>94</v>
      </c>
      <c r="E96" s="509"/>
      <c r="F96" s="510"/>
      <c r="G96" s="223"/>
      <c r="H96" s="223"/>
      <c r="I96" s="223"/>
      <c r="J96" s="223"/>
      <c r="K96" s="223"/>
      <c r="L96" s="223"/>
    </row>
  </sheetData>
  <sheetProtection selectLockedCells="1"/>
  <mergeCells count="69">
    <mergeCell ref="D95:E95"/>
    <mergeCell ref="D87:E87"/>
    <mergeCell ref="D90:E90"/>
    <mergeCell ref="D92:E92"/>
    <mergeCell ref="D93:E93"/>
    <mergeCell ref="D66:E66"/>
    <mergeCell ref="D67:E67"/>
    <mergeCell ref="D70:E70"/>
    <mergeCell ref="D83:E83"/>
    <mergeCell ref="B94:F94"/>
    <mergeCell ref="D84:E84"/>
    <mergeCell ref="D68:E68"/>
    <mergeCell ref="D85:E85"/>
    <mergeCell ref="D86:E86"/>
    <mergeCell ref="B5:B6"/>
    <mergeCell ref="B11:E11"/>
    <mergeCell ref="D14:E14"/>
    <mergeCell ref="D19:E19"/>
    <mergeCell ref="D25:E25"/>
    <mergeCell ref="D17:E17"/>
    <mergeCell ref="D23:E23"/>
    <mergeCell ref="D24:E24"/>
    <mergeCell ref="D26:E26"/>
    <mergeCell ref="D44:E44"/>
    <mergeCell ref="D35:E35"/>
    <mergeCell ref="D38:E38"/>
    <mergeCell ref="D39:E39"/>
    <mergeCell ref="D30:E30"/>
    <mergeCell ref="D31:E31"/>
    <mergeCell ref="D29:E29"/>
    <mergeCell ref="D46:E46"/>
    <mergeCell ref="D47:E47"/>
    <mergeCell ref="D33:E33"/>
    <mergeCell ref="D34:E34"/>
    <mergeCell ref="D36:E36"/>
    <mergeCell ref="D37:E37"/>
    <mergeCell ref="D42:E42"/>
    <mergeCell ref="D48:E48"/>
    <mergeCell ref="D50:E50"/>
    <mergeCell ref="D72:E72"/>
    <mergeCell ref="D41:E41"/>
    <mergeCell ref="D12:E12"/>
    <mergeCell ref="D18:E18"/>
    <mergeCell ref="D13:E13"/>
    <mergeCell ref="D16:E16"/>
    <mergeCell ref="D28:E28"/>
    <mergeCell ref="D40:E40"/>
    <mergeCell ref="D21:E21"/>
    <mergeCell ref="D22:E22"/>
    <mergeCell ref="D27:E27"/>
    <mergeCell ref="D45:E45"/>
    <mergeCell ref="D32:E32"/>
    <mergeCell ref="D43:E43"/>
    <mergeCell ref="B2:C2"/>
    <mergeCell ref="D49:E49"/>
    <mergeCell ref="B61:F61"/>
    <mergeCell ref="D62:E62"/>
    <mergeCell ref="B64:B65"/>
    <mergeCell ref="D64:E64"/>
    <mergeCell ref="F57:L57"/>
    <mergeCell ref="B58:C58"/>
    <mergeCell ref="B59:C59"/>
    <mergeCell ref="E60:F60"/>
    <mergeCell ref="F64:F65"/>
    <mergeCell ref="C57:D57"/>
    <mergeCell ref="C55:D55"/>
    <mergeCell ref="C56:D56"/>
    <mergeCell ref="D51:E51"/>
    <mergeCell ref="D52:E52"/>
  </mergeCells>
  <pageMargins left="0.25" right="0.25" top="0.75" bottom="0.75" header="0.3" footer="0.3"/>
  <pageSetup scale="52" fitToHeight="0" orientation="portrait" r:id="rId1"/>
  <rowBreaks count="1" manualBreakCount="1">
    <brk id="57" min="1"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6"/>
  <sheetViews>
    <sheetView zoomScaleNormal="100" workbookViewId="0"/>
  </sheetViews>
  <sheetFormatPr defaultColWidth="9.33203125" defaultRowHeight="13.2" x14ac:dyDescent="0.25"/>
  <cols>
    <col min="1" max="1" width="2.77734375" style="205" customWidth="1"/>
    <col min="2" max="2" width="32.109375" style="205" customWidth="1"/>
    <col min="3" max="3" width="61.44140625" style="205" customWidth="1"/>
    <col min="4" max="4" width="28.44140625" style="205" customWidth="1"/>
    <col min="5" max="5" width="35.44140625" style="205" customWidth="1"/>
    <col min="6" max="6" width="19.33203125" style="205" customWidth="1"/>
    <col min="7" max="16384" width="9.33203125" style="205"/>
  </cols>
  <sheetData>
    <row r="1" spans="1:12" ht="15" customHeight="1" thickBot="1" x14ac:dyDescent="0.3">
      <c r="A1" s="222"/>
      <c r="B1" s="56"/>
      <c r="C1" s="56"/>
      <c r="D1" s="56"/>
      <c r="E1" s="56"/>
      <c r="F1" s="222"/>
      <c r="G1" s="222"/>
      <c r="H1" s="222"/>
    </row>
    <row r="2" spans="1:12" ht="17.399999999999999" customHeight="1" x14ac:dyDescent="0.25">
      <c r="A2" s="222"/>
      <c r="B2" s="541" t="s">
        <v>305</v>
      </c>
      <c r="C2" s="541"/>
      <c r="D2" s="63" t="s">
        <v>22</v>
      </c>
      <c r="E2" s="135"/>
      <c r="F2" s="53"/>
      <c r="G2" s="222"/>
      <c r="H2" s="222"/>
      <c r="I2" s="222"/>
      <c r="J2" s="222"/>
      <c r="K2" s="222"/>
      <c r="L2" s="222"/>
    </row>
    <row r="3" spans="1:12" ht="17.399999999999999" customHeight="1" x14ac:dyDescent="0.25">
      <c r="A3" s="222"/>
      <c r="B3" s="59"/>
      <c r="C3" s="56"/>
      <c r="D3" s="63" t="s">
        <v>0</v>
      </c>
      <c r="E3" s="136"/>
      <c r="F3" s="53"/>
      <c r="G3" s="222"/>
      <c r="H3" s="222"/>
      <c r="I3" s="222"/>
      <c r="J3" s="222"/>
      <c r="K3" s="222"/>
      <c r="L3" s="222"/>
    </row>
    <row r="4" spans="1:12" ht="17.399999999999999" customHeight="1" x14ac:dyDescent="0.25">
      <c r="A4" s="222"/>
      <c r="B4" s="592" t="s">
        <v>199</v>
      </c>
      <c r="C4" s="592"/>
      <c r="D4" s="63" t="s">
        <v>23</v>
      </c>
      <c r="E4" s="136"/>
      <c r="F4" s="53"/>
      <c r="G4" s="222"/>
      <c r="H4" s="222"/>
      <c r="I4" s="222"/>
      <c r="J4" s="222"/>
      <c r="K4" s="222"/>
      <c r="L4" s="222"/>
    </row>
    <row r="5" spans="1:12" ht="17.399999999999999" customHeight="1" x14ac:dyDescent="0.25">
      <c r="A5" s="222"/>
      <c r="B5" s="593"/>
      <c r="C5" s="593"/>
      <c r="D5" s="63" t="s">
        <v>24</v>
      </c>
      <c r="E5" s="136"/>
      <c r="F5" s="53"/>
      <c r="G5" s="222"/>
      <c r="H5" s="222"/>
      <c r="I5" s="222"/>
      <c r="J5" s="222"/>
      <c r="K5" s="222"/>
      <c r="L5" s="222"/>
    </row>
    <row r="6" spans="1:12" ht="17.399999999999999" customHeight="1" x14ac:dyDescent="0.25">
      <c r="A6" s="222"/>
      <c r="B6" s="399"/>
      <c r="C6" s="400"/>
      <c r="D6" s="63" t="s">
        <v>75</v>
      </c>
      <c r="E6" s="136"/>
      <c r="F6" s="53"/>
      <c r="G6" s="222"/>
      <c r="H6" s="222"/>
      <c r="I6" s="222"/>
      <c r="J6" s="222"/>
      <c r="K6" s="222"/>
      <c r="L6" s="222"/>
    </row>
    <row r="7" spans="1:12" ht="17.399999999999999" customHeight="1" thickBot="1" x14ac:dyDescent="0.3">
      <c r="A7" s="222"/>
      <c r="B7" s="64"/>
      <c r="D7" s="63" t="s">
        <v>34</v>
      </c>
      <c r="E7" s="136"/>
      <c r="F7" s="53"/>
      <c r="G7" s="222"/>
      <c r="H7" s="222"/>
      <c r="I7" s="222"/>
      <c r="J7" s="222"/>
      <c r="K7" s="222"/>
      <c r="L7" s="222"/>
    </row>
    <row r="8" spans="1:12" ht="17.399999999999999" customHeight="1" thickBot="1" x14ac:dyDescent="0.3">
      <c r="A8" s="222"/>
      <c r="B8" s="83"/>
      <c r="C8" s="62"/>
      <c r="D8" s="63" t="s">
        <v>35</v>
      </c>
      <c r="E8" s="136"/>
      <c r="F8" s="233"/>
      <c r="G8" s="222"/>
      <c r="H8" s="223"/>
      <c r="I8" s="222"/>
      <c r="J8" s="222"/>
      <c r="K8" s="222"/>
      <c r="L8" s="222"/>
    </row>
    <row r="9" spans="1:12" ht="17.399999999999999" customHeight="1" x14ac:dyDescent="0.25">
      <c r="A9" s="222"/>
      <c r="B9" s="60"/>
      <c r="C9" s="61"/>
      <c r="D9" s="63" t="s">
        <v>76</v>
      </c>
      <c r="E9" s="136"/>
      <c r="F9" s="233"/>
      <c r="G9" s="222"/>
      <c r="H9" s="222"/>
      <c r="I9" s="222"/>
      <c r="J9" s="222"/>
      <c r="K9" s="222"/>
      <c r="L9" s="222"/>
    </row>
    <row r="10" spans="1:12" ht="17.399999999999999" customHeight="1" thickBot="1" x14ac:dyDescent="0.3">
      <c r="A10" s="222"/>
      <c r="B10" s="60"/>
      <c r="C10" s="61"/>
      <c r="D10" s="63" t="s">
        <v>77</v>
      </c>
      <c r="E10" s="137"/>
      <c r="F10" s="233"/>
      <c r="G10" s="222"/>
      <c r="H10" s="222"/>
      <c r="I10" s="222"/>
      <c r="J10" s="222"/>
      <c r="K10" s="222"/>
      <c r="L10" s="222"/>
    </row>
    <row r="11" spans="1:12" ht="18" customHeight="1" thickBot="1" x14ac:dyDescent="0.4">
      <c r="A11" s="222"/>
      <c r="B11" s="621" t="s">
        <v>59</v>
      </c>
      <c r="C11" s="622"/>
      <c r="D11" s="622"/>
      <c r="E11" s="623"/>
      <c r="F11" s="129"/>
      <c r="G11" s="222"/>
      <c r="H11" s="222"/>
    </row>
    <row r="12" spans="1:12" ht="15" customHeight="1" x14ac:dyDescent="0.25">
      <c r="A12" s="222"/>
      <c r="B12" s="239" t="s">
        <v>2</v>
      </c>
      <c r="C12" s="397" t="s">
        <v>31</v>
      </c>
      <c r="D12" s="542" t="s">
        <v>78</v>
      </c>
      <c r="E12" s="543"/>
      <c r="F12" s="51"/>
      <c r="G12" s="222"/>
      <c r="H12" s="222"/>
    </row>
    <row r="13" spans="1:12" ht="15" customHeight="1" x14ac:dyDescent="0.25">
      <c r="A13" s="222"/>
      <c r="B13" s="231" t="s">
        <v>1</v>
      </c>
      <c r="C13" s="234" t="s">
        <v>306</v>
      </c>
      <c r="D13" s="608" t="s">
        <v>246</v>
      </c>
      <c r="E13" s="615"/>
      <c r="F13" s="52"/>
      <c r="G13" s="222"/>
      <c r="H13" s="222"/>
    </row>
    <row r="14" spans="1:12" ht="15" customHeight="1" x14ac:dyDescent="0.25">
      <c r="A14" s="222"/>
      <c r="B14" s="231" t="s">
        <v>25</v>
      </c>
      <c r="C14" s="234" t="s">
        <v>298</v>
      </c>
      <c r="D14" s="591" t="s">
        <v>307</v>
      </c>
      <c r="E14" s="615"/>
      <c r="F14" s="52"/>
      <c r="G14" s="222"/>
      <c r="H14" s="222"/>
    </row>
    <row r="15" spans="1:12" ht="15" customHeight="1" x14ac:dyDescent="0.25">
      <c r="A15" s="222"/>
      <c r="B15" s="329" t="s">
        <v>280</v>
      </c>
      <c r="C15" s="241" t="s">
        <v>281</v>
      </c>
      <c r="D15" s="677" t="s">
        <v>290</v>
      </c>
      <c r="E15" s="550"/>
      <c r="F15" s="222"/>
      <c r="G15" s="222"/>
      <c r="H15" s="222"/>
    </row>
    <row r="16" spans="1:12" ht="15" customHeight="1" x14ac:dyDescent="0.25">
      <c r="B16" s="240" t="s">
        <v>3</v>
      </c>
      <c r="C16" s="228"/>
      <c r="D16" s="604"/>
      <c r="E16" s="605"/>
    </row>
    <row r="17" spans="2:12" ht="38.25" customHeight="1" x14ac:dyDescent="0.25">
      <c r="B17" s="643" t="s">
        <v>149</v>
      </c>
      <c r="C17" s="450" t="s">
        <v>156</v>
      </c>
      <c r="D17" s="648" t="s">
        <v>286</v>
      </c>
      <c r="E17" s="649"/>
      <c r="F17" s="222"/>
      <c r="G17" s="222"/>
      <c r="H17" s="222"/>
      <c r="I17" s="222"/>
      <c r="J17" s="222"/>
      <c r="K17" s="222"/>
      <c r="L17" s="222"/>
    </row>
    <row r="18" spans="2:12" ht="13.8" x14ac:dyDescent="0.25">
      <c r="B18" s="644"/>
      <c r="C18" s="396" t="s">
        <v>85</v>
      </c>
      <c r="D18" s="557"/>
      <c r="E18" s="558"/>
      <c r="F18" s="222"/>
      <c r="G18" s="222"/>
      <c r="H18" s="222"/>
      <c r="I18" s="222"/>
      <c r="J18" s="222"/>
      <c r="K18" s="222"/>
      <c r="L18" s="222"/>
    </row>
    <row r="19" spans="2:12" ht="15" customHeight="1" x14ac:dyDescent="0.25">
      <c r="B19" s="224" t="s">
        <v>39</v>
      </c>
      <c r="C19" s="225"/>
      <c r="D19" s="553"/>
      <c r="E19" s="554"/>
      <c r="F19" s="222"/>
      <c r="G19" s="222"/>
      <c r="H19" s="222"/>
      <c r="I19" s="222"/>
      <c r="J19" s="222"/>
      <c r="K19" s="222"/>
      <c r="L19" s="222"/>
    </row>
    <row r="20" spans="2:12" ht="15" customHeight="1" x14ac:dyDescent="0.25">
      <c r="B20" s="240" t="s">
        <v>5</v>
      </c>
      <c r="C20" s="228"/>
      <c r="D20" s="604"/>
      <c r="E20" s="605"/>
    </row>
    <row r="21" spans="2:12" ht="27.6" x14ac:dyDescent="0.25">
      <c r="B21" s="231" t="s">
        <v>51</v>
      </c>
      <c r="C21" s="241" t="s">
        <v>135</v>
      </c>
      <c r="D21" s="300" t="s">
        <v>231</v>
      </c>
      <c r="E21" s="411" t="s">
        <v>248</v>
      </c>
    </row>
    <row r="22" spans="2:12" ht="15" customHeight="1" x14ac:dyDescent="0.25">
      <c r="B22" s="240" t="s">
        <v>6</v>
      </c>
      <c r="C22" s="228"/>
      <c r="D22" s="604"/>
      <c r="E22" s="605"/>
    </row>
    <row r="23" spans="2:12" ht="15" customHeight="1" x14ac:dyDescent="0.25">
      <c r="B23" s="231" t="s">
        <v>32</v>
      </c>
      <c r="C23" s="234" t="s">
        <v>37</v>
      </c>
      <c r="D23" s="549"/>
      <c r="E23" s="550"/>
    </row>
    <row r="24" spans="2:12" ht="15" customHeight="1" x14ac:dyDescent="0.25">
      <c r="B24" s="240" t="s">
        <v>8</v>
      </c>
      <c r="C24" s="228"/>
      <c r="D24" s="604"/>
      <c r="E24" s="605"/>
    </row>
    <row r="25" spans="2:12" ht="15" customHeight="1" x14ac:dyDescent="0.25">
      <c r="B25" s="231" t="s">
        <v>9</v>
      </c>
      <c r="C25" s="234" t="s">
        <v>72</v>
      </c>
      <c r="D25" s="549"/>
      <c r="E25" s="550"/>
    </row>
    <row r="26" spans="2:12" s="209" customFormat="1" ht="24.75" customHeight="1" x14ac:dyDescent="0.25">
      <c r="B26" s="329" t="s">
        <v>40</v>
      </c>
      <c r="C26" s="241" t="s">
        <v>191</v>
      </c>
      <c r="D26" s="549"/>
      <c r="E26" s="550"/>
      <c r="F26" s="131"/>
    </row>
    <row r="27" spans="2:12" ht="15" customHeight="1" x14ac:dyDescent="0.25">
      <c r="B27" s="231" t="s">
        <v>10</v>
      </c>
      <c r="C27" s="234" t="s">
        <v>42</v>
      </c>
      <c r="D27" s="608"/>
      <c r="E27" s="615"/>
      <c r="F27" s="233"/>
    </row>
    <row r="28" spans="2:12" ht="17.100000000000001" customHeight="1" x14ac:dyDescent="0.25">
      <c r="B28" s="207" t="s">
        <v>104</v>
      </c>
      <c r="C28" s="208" t="s">
        <v>140</v>
      </c>
      <c r="D28" s="403"/>
      <c r="E28" s="404" t="s">
        <v>234</v>
      </c>
      <c r="F28" s="233"/>
    </row>
    <row r="29" spans="2:12" ht="15" customHeight="1" x14ac:dyDescent="0.25">
      <c r="B29" s="231" t="s">
        <v>26</v>
      </c>
      <c r="C29" s="234" t="s">
        <v>52</v>
      </c>
      <c r="D29" s="549"/>
      <c r="E29" s="550"/>
    </row>
    <row r="30" spans="2:12" ht="15" customHeight="1" x14ac:dyDescent="0.25">
      <c r="B30" s="240" t="s">
        <v>7</v>
      </c>
      <c r="C30" s="228"/>
      <c r="D30" s="604"/>
      <c r="E30" s="605"/>
    </row>
    <row r="31" spans="2:12" ht="15" customHeight="1" x14ac:dyDescent="0.25">
      <c r="B31" s="231" t="s">
        <v>46</v>
      </c>
      <c r="C31" s="234" t="s">
        <v>47</v>
      </c>
      <c r="D31" s="549"/>
      <c r="E31" s="550"/>
      <c r="F31" s="222"/>
      <c r="G31" s="222"/>
    </row>
    <row r="32" spans="2:12" ht="13.8" x14ac:dyDescent="0.25">
      <c r="B32" s="206" t="s">
        <v>41</v>
      </c>
      <c r="C32" s="210" t="s">
        <v>146</v>
      </c>
      <c r="D32" s="403"/>
      <c r="E32" s="416" t="s">
        <v>249</v>
      </c>
      <c r="F32" s="284"/>
    </row>
    <row r="33" spans="1:12" ht="24.9" customHeight="1" x14ac:dyDescent="0.3">
      <c r="A33" s="230"/>
      <c r="B33" s="244" t="s">
        <v>110</v>
      </c>
      <c r="C33" s="243" t="s">
        <v>125</v>
      </c>
      <c r="D33" s="409"/>
      <c r="E33" s="413"/>
      <c r="F33" s="277"/>
      <c r="G33" s="230"/>
      <c r="H33" s="230"/>
      <c r="I33" s="230"/>
      <c r="J33" s="230"/>
      <c r="K33" s="230"/>
      <c r="L33" s="230"/>
    </row>
    <row r="34" spans="1:12" ht="18" customHeight="1" x14ac:dyDescent="0.3">
      <c r="A34" s="230"/>
      <c r="B34" s="244" t="s">
        <v>111</v>
      </c>
      <c r="C34" s="243" t="s">
        <v>112</v>
      </c>
      <c r="D34" s="551"/>
      <c r="E34" s="614"/>
      <c r="F34" s="277"/>
      <c r="G34" s="230"/>
      <c r="H34" s="230"/>
      <c r="I34" s="230"/>
      <c r="J34" s="230"/>
      <c r="K34" s="230"/>
      <c r="L34" s="230"/>
    </row>
    <row r="35" spans="1:12" ht="24.9" customHeight="1" x14ac:dyDescent="0.3">
      <c r="A35" s="230"/>
      <c r="B35" s="244" t="s">
        <v>131</v>
      </c>
      <c r="C35" s="241" t="s">
        <v>125</v>
      </c>
      <c r="D35" s="409"/>
      <c r="E35" s="414"/>
      <c r="F35" s="277"/>
      <c r="G35" s="230"/>
      <c r="H35" s="230"/>
      <c r="I35" s="230"/>
      <c r="J35" s="230"/>
      <c r="K35" s="230"/>
      <c r="L35" s="230"/>
    </row>
    <row r="36" spans="1:12" ht="41.4" x14ac:dyDescent="0.3">
      <c r="A36" s="222"/>
      <c r="B36" s="248" t="s">
        <v>136</v>
      </c>
      <c r="C36" s="245" t="s">
        <v>132</v>
      </c>
      <c r="D36" s="409"/>
      <c r="E36" s="413"/>
      <c r="F36" s="274"/>
    </row>
    <row r="37" spans="1:12" ht="15" customHeight="1" x14ac:dyDescent="0.25">
      <c r="B37" s="214" t="s">
        <v>11</v>
      </c>
      <c r="C37" s="228"/>
      <c r="D37" s="604"/>
      <c r="E37" s="610"/>
      <c r="F37" s="291"/>
      <c r="G37" s="222"/>
    </row>
    <row r="38" spans="1:12" ht="18.75" customHeight="1" x14ac:dyDescent="0.25">
      <c r="A38" s="222"/>
      <c r="B38" s="329" t="s">
        <v>12</v>
      </c>
      <c r="C38" s="241" t="s">
        <v>162</v>
      </c>
      <c r="D38" s="549"/>
      <c r="E38" s="609"/>
      <c r="F38" s="284"/>
      <c r="G38" s="222"/>
      <c r="H38" s="222"/>
      <c r="I38" s="222"/>
      <c r="J38" s="222"/>
      <c r="K38" s="222"/>
      <c r="L38" s="222"/>
    </row>
    <row r="39" spans="1:12" ht="15" customHeight="1" x14ac:dyDescent="0.25">
      <c r="B39" s="240" t="s">
        <v>13</v>
      </c>
      <c r="C39" s="228"/>
      <c r="D39" s="604"/>
      <c r="E39" s="610"/>
      <c r="F39" s="284"/>
    </row>
    <row r="40" spans="1:12" ht="15" customHeight="1" x14ac:dyDescent="0.25">
      <c r="B40" s="231" t="s">
        <v>14</v>
      </c>
      <c r="C40" s="234" t="s">
        <v>36</v>
      </c>
      <c r="D40" s="549"/>
      <c r="E40" s="609"/>
      <c r="F40" s="284"/>
    </row>
    <row r="41" spans="1:12" ht="13.8" x14ac:dyDescent="0.25">
      <c r="A41" s="222"/>
      <c r="B41" s="231" t="s">
        <v>27</v>
      </c>
      <c r="C41" s="433" t="s">
        <v>236</v>
      </c>
      <c r="D41" s="409"/>
      <c r="E41" s="413"/>
      <c r="F41" s="284"/>
      <c r="H41" s="222"/>
      <c r="I41" s="222"/>
      <c r="J41" s="222"/>
      <c r="K41" s="222"/>
      <c r="L41" s="222"/>
    </row>
    <row r="42" spans="1:12" ht="27.6" x14ac:dyDescent="0.25">
      <c r="B42" s="24" t="s">
        <v>73</v>
      </c>
      <c r="C42" s="234" t="s">
        <v>64</v>
      </c>
      <c r="D42" s="535"/>
      <c r="E42" s="639"/>
      <c r="F42" s="284"/>
    </row>
    <row r="43" spans="1:12" ht="27.6" x14ac:dyDescent="0.25">
      <c r="B43" s="231" t="s">
        <v>15</v>
      </c>
      <c r="C43" s="208" t="s">
        <v>238</v>
      </c>
      <c r="D43" s="549"/>
      <c r="E43" s="609"/>
      <c r="F43" s="284"/>
    </row>
    <row r="44" spans="1:12" ht="15" customHeight="1" x14ac:dyDescent="0.25">
      <c r="B44" s="231" t="s">
        <v>43</v>
      </c>
      <c r="C44" s="234" t="s">
        <v>16</v>
      </c>
      <c r="D44" s="549"/>
      <c r="E44" s="609"/>
      <c r="F44" s="291"/>
      <c r="G44" s="222"/>
    </row>
    <row r="45" spans="1:12" ht="41.4" x14ac:dyDescent="0.25">
      <c r="B45" s="329" t="s">
        <v>44</v>
      </c>
      <c r="C45" s="234" t="s">
        <v>45</v>
      </c>
      <c r="D45" s="549"/>
      <c r="E45" s="609"/>
      <c r="F45" s="284"/>
    </row>
    <row r="46" spans="1:12" ht="15" customHeight="1" x14ac:dyDescent="0.25">
      <c r="B46" s="240" t="s">
        <v>17</v>
      </c>
      <c r="C46" s="228"/>
      <c r="D46" s="604"/>
      <c r="E46" s="610"/>
      <c r="F46" s="284"/>
    </row>
    <row r="47" spans="1:12" ht="15" customHeight="1" x14ac:dyDescent="0.25">
      <c r="B47" s="231" t="s">
        <v>18</v>
      </c>
      <c r="C47" s="234" t="s">
        <v>38</v>
      </c>
      <c r="D47" s="549"/>
      <c r="E47" s="609"/>
      <c r="F47" s="284"/>
    </row>
    <row r="48" spans="1:12" ht="15" customHeight="1" x14ac:dyDescent="0.25">
      <c r="B48" s="231" t="s">
        <v>28</v>
      </c>
      <c r="C48" s="234" t="s">
        <v>145</v>
      </c>
      <c r="D48" s="549"/>
      <c r="E48" s="609"/>
      <c r="F48" s="284"/>
    </row>
    <row r="49" spans="1:12" ht="15" customHeight="1" x14ac:dyDescent="0.3">
      <c r="A49" s="222"/>
      <c r="B49" s="329" t="s">
        <v>116</v>
      </c>
      <c r="C49" s="243" t="s">
        <v>143</v>
      </c>
      <c r="D49" s="409"/>
      <c r="E49" s="413"/>
      <c r="F49" s="274"/>
    </row>
    <row r="50" spans="1:12" ht="15" customHeight="1" x14ac:dyDescent="0.25">
      <c r="A50" s="222"/>
      <c r="B50" s="240" t="s">
        <v>65</v>
      </c>
      <c r="C50" s="228"/>
      <c r="D50" s="604"/>
      <c r="E50" s="610"/>
      <c r="F50" s="291"/>
      <c r="G50" s="222"/>
    </row>
    <row r="51" spans="1:12" ht="28.5" customHeight="1" x14ac:dyDescent="0.25">
      <c r="A51" s="222"/>
      <c r="B51" s="329" t="s">
        <v>67</v>
      </c>
      <c r="C51" s="241" t="s">
        <v>169</v>
      </c>
      <c r="D51" s="535"/>
      <c r="E51" s="536"/>
    </row>
    <row r="52" spans="1:12" s="209" customFormat="1" ht="15" customHeight="1" x14ac:dyDescent="0.25">
      <c r="B52" s="101" t="s">
        <v>19</v>
      </c>
      <c r="C52" s="102"/>
      <c r="D52" s="679"/>
      <c r="E52" s="680"/>
      <c r="F52" s="223"/>
      <c r="G52" s="223"/>
      <c r="H52" s="223"/>
      <c r="I52" s="223"/>
      <c r="J52" s="223"/>
      <c r="K52" s="223"/>
      <c r="L52" s="223"/>
    </row>
    <row r="53" spans="1:12" ht="57.75" customHeight="1" x14ac:dyDescent="0.25">
      <c r="A53" s="222"/>
      <c r="B53" s="282" t="s">
        <v>29</v>
      </c>
      <c r="C53" s="58" t="s">
        <v>172</v>
      </c>
      <c r="D53" s="410" t="s">
        <v>173</v>
      </c>
      <c r="E53" s="411"/>
    </row>
    <row r="54" spans="1:12" ht="15" customHeight="1" thickBot="1" x14ac:dyDescent="0.3">
      <c r="B54" s="227" t="s">
        <v>20</v>
      </c>
      <c r="C54" s="254" t="s">
        <v>145</v>
      </c>
      <c r="D54" s="255" t="s">
        <v>165</v>
      </c>
      <c r="E54" s="229"/>
      <c r="F54" s="52"/>
    </row>
    <row r="55" spans="1:12" ht="20.100000000000001" customHeight="1" thickBot="1" x14ac:dyDescent="0.3">
      <c r="C55" s="531" t="s">
        <v>53</v>
      </c>
      <c r="D55" s="532"/>
      <c r="E55" s="99"/>
    </row>
    <row r="56" spans="1:12" ht="20.100000000000001" customHeight="1" thickBot="1" x14ac:dyDescent="0.3">
      <c r="C56" s="533" t="s">
        <v>99</v>
      </c>
      <c r="D56" s="534"/>
      <c r="E56" s="151"/>
      <c r="F56" s="379"/>
      <c r="G56" s="222"/>
      <c r="H56" s="222"/>
      <c r="I56" s="222"/>
      <c r="J56" s="222"/>
      <c r="K56" s="222"/>
      <c r="L56" s="222"/>
    </row>
    <row r="57" spans="1:12" ht="20.100000000000001" customHeight="1" thickBot="1" x14ac:dyDescent="0.3">
      <c r="B57" s="380" t="s">
        <v>304</v>
      </c>
      <c r="C57" s="566" t="s">
        <v>54</v>
      </c>
      <c r="D57" s="567"/>
      <c r="E57" s="100"/>
      <c r="F57" s="562" t="s">
        <v>117</v>
      </c>
      <c r="G57" s="563"/>
      <c r="H57" s="563"/>
      <c r="I57" s="563"/>
      <c r="J57" s="563"/>
      <c r="K57" s="563"/>
      <c r="L57" s="563"/>
    </row>
    <row r="58" spans="1:12" ht="17.25" customHeight="1" x14ac:dyDescent="0.25">
      <c r="B58" s="601" t="str">
        <f>B$2</f>
        <v>MDT 17 - Crew Cab 4X4 Long Bed Heavy Pickup, Automatic Transmission</v>
      </c>
      <c r="C58" s="601"/>
      <c r="D58" s="256"/>
      <c r="E58" s="257"/>
      <c r="F58" s="258" t="s">
        <v>141</v>
      </c>
      <c r="G58" s="222"/>
      <c r="H58" s="222"/>
      <c r="I58" s="222"/>
      <c r="J58" s="222"/>
      <c r="K58" s="222"/>
      <c r="L58" s="222"/>
    </row>
    <row r="59" spans="1:12" ht="26.25" customHeight="1" thickBot="1" x14ac:dyDescent="0.35">
      <c r="B59" s="645" t="str">
        <f>B$4</f>
        <v>Silverado 3500</v>
      </c>
      <c r="C59" s="645"/>
      <c r="D59" s="54"/>
      <c r="E59" s="53"/>
      <c r="F59" s="53"/>
      <c r="G59" s="222"/>
      <c r="H59" s="222"/>
      <c r="I59" s="222"/>
      <c r="J59" s="222"/>
      <c r="K59" s="222"/>
      <c r="L59" s="222"/>
    </row>
    <row r="60" spans="1:12" ht="18.75" customHeight="1" thickBot="1" x14ac:dyDescent="0.3">
      <c r="B60" s="83">
        <f>B$8</f>
        <v>0</v>
      </c>
      <c r="C60" s="398"/>
      <c r="D60" s="54"/>
      <c r="E60" s="565"/>
      <c r="F60" s="565"/>
      <c r="G60" s="222"/>
      <c r="H60" s="222"/>
      <c r="I60" s="222"/>
      <c r="J60" s="222"/>
      <c r="K60" s="222"/>
      <c r="L60" s="222"/>
    </row>
    <row r="61" spans="1:12" ht="18" customHeight="1" thickBot="1" x14ac:dyDescent="0.4">
      <c r="B61" s="663" t="s">
        <v>87</v>
      </c>
      <c r="C61" s="664"/>
      <c r="D61" s="664"/>
      <c r="E61" s="664"/>
      <c r="F61" s="665"/>
      <c r="G61" s="222"/>
      <c r="H61" s="222"/>
      <c r="I61" s="222"/>
      <c r="J61" s="222"/>
      <c r="K61" s="222"/>
      <c r="L61" s="222"/>
    </row>
    <row r="62" spans="1:12" ht="15" customHeight="1" x14ac:dyDescent="0.25">
      <c r="B62" s="138" t="s">
        <v>3</v>
      </c>
      <c r="C62" s="401" t="s">
        <v>31</v>
      </c>
      <c r="D62" s="666" t="s">
        <v>78</v>
      </c>
      <c r="E62" s="667"/>
      <c r="F62" s="74" t="s">
        <v>33</v>
      </c>
      <c r="G62" s="223"/>
      <c r="H62" s="223"/>
      <c r="I62" s="223"/>
      <c r="J62" s="223"/>
      <c r="K62" s="223"/>
      <c r="L62" s="223"/>
    </row>
    <row r="63" spans="1:12" ht="15" customHeight="1" x14ac:dyDescent="0.3">
      <c r="B63" s="224" t="s">
        <v>39</v>
      </c>
      <c r="C63" s="225"/>
      <c r="D63" s="410"/>
      <c r="E63" s="176" t="s">
        <v>79</v>
      </c>
      <c r="F63" s="242"/>
      <c r="G63" s="222"/>
      <c r="H63" s="222"/>
      <c r="I63" s="222"/>
      <c r="J63" s="222"/>
      <c r="K63" s="222"/>
      <c r="L63" s="222"/>
    </row>
    <row r="64" spans="1:12" x14ac:dyDescent="0.25">
      <c r="B64" s="643" t="s">
        <v>68</v>
      </c>
      <c r="C64" s="722" t="s">
        <v>69</v>
      </c>
      <c r="D64" s="724" t="s">
        <v>308</v>
      </c>
      <c r="E64" s="725"/>
      <c r="F64" s="673"/>
    </row>
    <row r="65" spans="1:12" x14ac:dyDescent="0.25">
      <c r="B65" s="644"/>
      <c r="C65" s="723"/>
      <c r="D65" s="726"/>
      <c r="E65" s="727"/>
      <c r="F65" s="674"/>
      <c r="G65" s="374"/>
    </row>
    <row r="66" spans="1:12" ht="15" customHeight="1" x14ac:dyDescent="0.3">
      <c r="B66" s="240" t="s">
        <v>5</v>
      </c>
      <c r="C66" s="228"/>
      <c r="D66" s="604"/>
      <c r="E66" s="610"/>
      <c r="F66" s="315"/>
    </row>
    <row r="67" spans="1:12" ht="17.100000000000001" customHeight="1" x14ac:dyDescent="0.3">
      <c r="B67" s="329" t="s">
        <v>62</v>
      </c>
      <c r="C67" s="241" t="s">
        <v>84</v>
      </c>
      <c r="D67" s="537"/>
      <c r="E67" s="637"/>
      <c r="F67" s="242"/>
    </row>
    <row r="68" spans="1:12" s="209" customFormat="1" ht="19.5" customHeight="1" x14ac:dyDescent="0.3">
      <c r="B68" s="215" t="s">
        <v>200</v>
      </c>
      <c r="C68" s="216"/>
      <c r="D68" s="529"/>
      <c r="E68" s="529"/>
      <c r="F68" s="301"/>
    </row>
    <row r="69" spans="1:12" s="209" customFormat="1" ht="19.5" customHeight="1" x14ac:dyDescent="0.3">
      <c r="B69" s="329" t="s">
        <v>201</v>
      </c>
      <c r="C69" s="241"/>
      <c r="D69" s="402"/>
      <c r="E69" s="298"/>
      <c r="F69" s="302"/>
    </row>
    <row r="70" spans="1:12" ht="15" customHeight="1" x14ac:dyDescent="0.25">
      <c r="B70" s="240" t="s">
        <v>8</v>
      </c>
      <c r="C70" s="228"/>
      <c r="D70" s="604"/>
      <c r="E70" s="604"/>
      <c r="F70" s="316"/>
    </row>
    <row r="71" spans="1:12" ht="24.75" customHeight="1" x14ac:dyDescent="0.3">
      <c r="A71" s="223"/>
      <c r="B71" s="329" t="s">
        <v>139</v>
      </c>
      <c r="C71" s="241" t="s">
        <v>191</v>
      </c>
      <c r="D71" s="407"/>
      <c r="E71" s="298"/>
      <c r="F71" s="302"/>
      <c r="G71" s="223"/>
      <c r="H71" s="223"/>
      <c r="I71" s="223"/>
      <c r="J71" s="223"/>
      <c r="K71" s="223"/>
      <c r="L71" s="223"/>
    </row>
    <row r="72" spans="1:12" ht="15" customHeight="1" x14ac:dyDescent="0.3">
      <c r="A72" s="222"/>
      <c r="B72" s="240" t="s">
        <v>7</v>
      </c>
      <c r="C72" s="262"/>
      <c r="D72" s="631"/>
      <c r="E72" s="632"/>
      <c r="F72" s="97"/>
      <c r="G72" s="222"/>
      <c r="H72" s="222"/>
      <c r="I72" s="222"/>
      <c r="J72" s="222"/>
      <c r="K72" s="222"/>
      <c r="L72" s="222"/>
    </row>
    <row r="73" spans="1:12" s="209" customFormat="1" ht="24.9" customHeight="1" x14ac:dyDescent="0.3">
      <c r="B73" s="329" t="s">
        <v>105</v>
      </c>
      <c r="C73" s="241" t="s">
        <v>124</v>
      </c>
      <c r="D73" s="409"/>
      <c r="E73" s="413" t="s">
        <v>101</v>
      </c>
      <c r="F73" s="302"/>
    </row>
    <row r="74" spans="1:12" s="209" customFormat="1" ht="24.9" customHeight="1" x14ac:dyDescent="0.3">
      <c r="B74" s="329" t="s">
        <v>106</v>
      </c>
      <c r="C74" s="243" t="s">
        <v>125</v>
      </c>
      <c r="D74" s="441"/>
      <c r="E74" s="446" t="s">
        <v>101</v>
      </c>
      <c r="F74" s="302"/>
    </row>
    <row r="75" spans="1:12" s="209" customFormat="1" ht="24.9" customHeight="1" x14ac:dyDescent="0.3">
      <c r="B75" s="329" t="s">
        <v>107</v>
      </c>
      <c r="C75" s="243" t="s">
        <v>125</v>
      </c>
      <c r="D75" s="441"/>
      <c r="E75" s="446" t="s">
        <v>101</v>
      </c>
      <c r="F75" s="302"/>
    </row>
    <row r="76" spans="1:12" s="209" customFormat="1" ht="24.9" customHeight="1" x14ac:dyDescent="0.3">
      <c r="B76" s="329" t="s">
        <v>108</v>
      </c>
      <c r="C76" s="243" t="s">
        <v>125</v>
      </c>
      <c r="D76" s="441"/>
      <c r="E76" s="446" t="s">
        <v>101</v>
      </c>
      <c r="F76" s="302"/>
    </row>
    <row r="77" spans="1:12" ht="24.9" customHeight="1" x14ac:dyDescent="0.3">
      <c r="A77" s="230"/>
      <c r="B77" s="244" t="s">
        <v>109</v>
      </c>
      <c r="C77" s="243" t="s">
        <v>152</v>
      </c>
      <c r="D77" s="585"/>
      <c r="E77" s="586"/>
      <c r="F77" s="247"/>
      <c r="G77" s="230"/>
      <c r="H77" s="230"/>
      <c r="I77" s="230"/>
      <c r="J77" s="230"/>
      <c r="K77" s="230"/>
      <c r="L77" s="230"/>
    </row>
    <row r="78" spans="1:12" ht="24.9" customHeight="1" x14ac:dyDescent="0.3">
      <c r="A78" s="230"/>
      <c r="B78" s="244" t="s">
        <v>70</v>
      </c>
      <c r="C78" s="243" t="s">
        <v>126</v>
      </c>
      <c r="D78" s="409"/>
      <c r="E78" s="413" t="s">
        <v>101</v>
      </c>
      <c r="F78" s="247"/>
      <c r="G78" s="230"/>
      <c r="H78" s="230"/>
      <c r="I78" s="230"/>
      <c r="J78" s="230"/>
      <c r="K78" s="230"/>
      <c r="L78" s="230"/>
    </row>
    <row r="79" spans="1:12" ht="18" customHeight="1" x14ac:dyDescent="0.3">
      <c r="A79" s="230"/>
      <c r="B79" s="244" t="s">
        <v>113</v>
      </c>
      <c r="C79" s="243" t="s">
        <v>127</v>
      </c>
      <c r="D79" s="409"/>
      <c r="E79" s="412"/>
      <c r="F79" s="247"/>
      <c r="G79" s="230"/>
      <c r="H79" s="230"/>
      <c r="I79" s="230"/>
      <c r="J79" s="230"/>
      <c r="K79" s="230"/>
      <c r="L79" s="230"/>
    </row>
    <row r="80" spans="1:12" ht="18" customHeight="1" x14ac:dyDescent="0.3">
      <c r="A80" s="230"/>
      <c r="B80" s="244" t="s">
        <v>113</v>
      </c>
      <c r="C80" s="243" t="s">
        <v>128</v>
      </c>
      <c r="D80" s="441"/>
      <c r="E80" s="444"/>
      <c r="F80" s="247"/>
      <c r="G80" s="230"/>
      <c r="H80" s="230"/>
      <c r="I80" s="230"/>
      <c r="J80" s="230"/>
      <c r="K80" s="230"/>
      <c r="L80" s="230"/>
    </row>
    <row r="81" spans="1:12" ht="24.9" customHeight="1" x14ac:dyDescent="0.3">
      <c r="A81" s="230"/>
      <c r="B81" s="244" t="s">
        <v>129</v>
      </c>
      <c r="C81" s="243" t="s">
        <v>130</v>
      </c>
      <c r="D81" s="409"/>
      <c r="E81" s="414" t="s">
        <v>101</v>
      </c>
      <c r="F81" s="247"/>
      <c r="G81" s="230"/>
      <c r="H81" s="230"/>
      <c r="I81" s="230"/>
      <c r="J81" s="230"/>
      <c r="K81" s="230"/>
      <c r="L81" s="230"/>
    </row>
    <row r="82" spans="1:12" s="209" customFormat="1" ht="55.2" x14ac:dyDescent="0.3">
      <c r="B82" s="329" t="s">
        <v>137</v>
      </c>
      <c r="C82" s="243" t="s">
        <v>138</v>
      </c>
      <c r="D82" s="409"/>
      <c r="E82" s="413" t="s">
        <v>101</v>
      </c>
      <c r="F82" s="302"/>
    </row>
    <row r="83" spans="1:12" ht="15" customHeight="1" x14ac:dyDescent="0.3">
      <c r="A83" s="222"/>
      <c r="B83" s="240" t="s">
        <v>11</v>
      </c>
      <c r="C83" s="226"/>
      <c r="D83" s="633"/>
      <c r="E83" s="633"/>
      <c r="F83" s="97"/>
      <c r="G83" s="222"/>
      <c r="H83" s="222"/>
      <c r="I83" s="222"/>
      <c r="J83" s="222"/>
      <c r="K83" s="222"/>
      <c r="L83" s="222"/>
    </row>
    <row r="84" spans="1:12" ht="15" customHeight="1" x14ac:dyDescent="0.3">
      <c r="B84" s="207" t="s">
        <v>114</v>
      </c>
      <c r="C84" s="208" t="s">
        <v>133</v>
      </c>
      <c r="D84" s="579"/>
      <c r="E84" s="579"/>
      <c r="F84" s="218"/>
    </row>
    <row r="85" spans="1:12" ht="15" customHeight="1" x14ac:dyDescent="0.25">
      <c r="B85" s="434" t="s">
        <v>243</v>
      </c>
      <c r="C85" s="435"/>
      <c r="D85" s="574"/>
      <c r="E85" s="574"/>
      <c r="F85" s="436"/>
    </row>
    <row r="86" spans="1:12" ht="15" customHeight="1" x14ac:dyDescent="0.25">
      <c r="B86" s="329" t="s">
        <v>244</v>
      </c>
      <c r="C86" s="437" t="s">
        <v>245</v>
      </c>
      <c r="D86" s="575"/>
      <c r="E86" s="575"/>
      <c r="F86" s="438"/>
    </row>
    <row r="87" spans="1:12" ht="15" customHeight="1" x14ac:dyDescent="0.3">
      <c r="B87" s="240" t="s">
        <v>17</v>
      </c>
      <c r="C87" s="262"/>
      <c r="D87" s="631"/>
      <c r="E87" s="632"/>
      <c r="F87" s="97"/>
    </row>
    <row r="88" spans="1:12" ht="15" customHeight="1" x14ac:dyDescent="0.3">
      <c r="A88" s="222"/>
      <c r="B88" s="329" t="s">
        <v>61</v>
      </c>
      <c r="C88" s="243" t="s">
        <v>98</v>
      </c>
      <c r="D88" s="409"/>
      <c r="E88" s="413" t="s">
        <v>101</v>
      </c>
      <c r="F88" s="330"/>
      <c r="G88" s="222"/>
      <c r="H88" s="222"/>
      <c r="I88" s="222"/>
      <c r="J88" s="222"/>
      <c r="K88" s="222"/>
      <c r="L88" s="222"/>
    </row>
    <row r="89" spans="1:12" ht="15" customHeight="1" x14ac:dyDescent="0.3">
      <c r="A89" s="230"/>
      <c r="B89" s="244" t="s">
        <v>86</v>
      </c>
      <c r="C89" s="243" t="s">
        <v>88</v>
      </c>
      <c r="D89" s="441"/>
      <c r="E89" s="446" t="s">
        <v>101</v>
      </c>
      <c r="F89" s="330"/>
      <c r="G89" s="230"/>
      <c r="H89" s="230"/>
      <c r="I89" s="230"/>
      <c r="J89" s="230"/>
      <c r="K89" s="230"/>
      <c r="L89" s="230"/>
    </row>
    <row r="90" spans="1:12" ht="15" customHeight="1" x14ac:dyDescent="0.3">
      <c r="B90" s="240" t="s">
        <v>65</v>
      </c>
      <c r="C90" s="262"/>
      <c r="D90" s="631"/>
      <c r="E90" s="632"/>
      <c r="F90" s="97"/>
    </row>
    <row r="91" spans="1:12" ht="55.2" x14ac:dyDescent="0.3">
      <c r="A91" s="222"/>
      <c r="B91" s="329" t="s">
        <v>66</v>
      </c>
      <c r="C91" s="70" t="s">
        <v>144</v>
      </c>
      <c r="D91" s="409"/>
      <c r="E91" s="413" t="s">
        <v>101</v>
      </c>
      <c r="F91" s="96"/>
      <c r="G91" s="222"/>
      <c r="H91" s="222"/>
      <c r="I91" s="222"/>
      <c r="J91" s="222"/>
      <c r="K91" s="222"/>
      <c r="L91" s="222"/>
    </row>
    <row r="92" spans="1:12" ht="15" customHeight="1" x14ac:dyDescent="0.3">
      <c r="B92" s="214" t="s">
        <v>21</v>
      </c>
      <c r="C92" s="116"/>
      <c r="D92" s="580"/>
      <c r="E92" s="581"/>
      <c r="F92" s="98"/>
    </row>
    <row r="93" spans="1:12" ht="42" thickBot="1" x14ac:dyDescent="0.35">
      <c r="B93" s="181" t="s">
        <v>103</v>
      </c>
      <c r="C93" s="246" t="s">
        <v>241</v>
      </c>
      <c r="D93" s="582" t="s">
        <v>80</v>
      </c>
      <c r="E93" s="583"/>
      <c r="F93" s="421"/>
    </row>
    <row r="94" spans="1:12" ht="18" customHeight="1" thickBot="1" x14ac:dyDescent="0.3">
      <c r="B94" s="670" t="s">
        <v>57</v>
      </c>
      <c r="C94" s="671"/>
      <c r="D94" s="671"/>
      <c r="E94" s="671"/>
      <c r="F94" s="672"/>
    </row>
    <row r="95" spans="1:12" ht="15.6" x14ac:dyDescent="0.3">
      <c r="B95" s="207" t="s">
        <v>56</v>
      </c>
      <c r="C95" s="117" t="s">
        <v>58</v>
      </c>
      <c r="D95" s="668" t="s">
        <v>55</v>
      </c>
      <c r="E95" s="669"/>
      <c r="F95" s="330"/>
    </row>
    <row r="96" spans="1:12" ht="16.2" thickBot="1" x14ac:dyDescent="0.35">
      <c r="A96" s="222"/>
      <c r="B96" s="250" t="s">
        <v>95</v>
      </c>
      <c r="C96" s="144" t="s">
        <v>93</v>
      </c>
      <c r="D96" s="152" t="s">
        <v>94</v>
      </c>
      <c r="E96" s="156"/>
      <c r="F96" s="147"/>
      <c r="G96" s="222"/>
      <c r="H96" s="222"/>
      <c r="I96" s="222"/>
      <c r="J96" s="222"/>
      <c r="K96" s="222"/>
      <c r="L96" s="222"/>
    </row>
  </sheetData>
  <mergeCells count="67">
    <mergeCell ref="D95:E95"/>
    <mergeCell ref="B17:B18"/>
    <mergeCell ref="B94:F94"/>
    <mergeCell ref="C64:C65"/>
    <mergeCell ref="D64:E65"/>
    <mergeCell ref="D84:E84"/>
    <mergeCell ref="D87:E87"/>
    <mergeCell ref="D90:E90"/>
    <mergeCell ref="D92:E92"/>
    <mergeCell ref="D93:E93"/>
    <mergeCell ref="D66:E66"/>
    <mergeCell ref="D67:E67"/>
    <mergeCell ref="D70:E70"/>
    <mergeCell ref="F57:L57"/>
    <mergeCell ref="D72:E72"/>
    <mergeCell ref="D77:E77"/>
    <mergeCell ref="D83:E83"/>
    <mergeCell ref="B59:C59"/>
    <mergeCell ref="E60:F60"/>
    <mergeCell ref="B61:F61"/>
    <mergeCell ref="D62:E62"/>
    <mergeCell ref="B64:B65"/>
    <mergeCell ref="F64:F65"/>
    <mergeCell ref="D68:E68"/>
    <mergeCell ref="B58:C58"/>
    <mergeCell ref="D46:E46"/>
    <mergeCell ref="D47:E47"/>
    <mergeCell ref="D48:E48"/>
    <mergeCell ref="D50:E50"/>
    <mergeCell ref="D51:E51"/>
    <mergeCell ref="D52:E52"/>
    <mergeCell ref="C55:D55"/>
    <mergeCell ref="C56:D56"/>
    <mergeCell ref="C57:D57"/>
    <mergeCell ref="D45:E45"/>
    <mergeCell ref="D29:E29"/>
    <mergeCell ref="D30:E30"/>
    <mergeCell ref="D31:E31"/>
    <mergeCell ref="D34:E34"/>
    <mergeCell ref="D37:E37"/>
    <mergeCell ref="D38:E38"/>
    <mergeCell ref="D39:E39"/>
    <mergeCell ref="D40:E40"/>
    <mergeCell ref="D42:E42"/>
    <mergeCell ref="D43:E43"/>
    <mergeCell ref="D44:E44"/>
    <mergeCell ref="D23:E23"/>
    <mergeCell ref="D24:E24"/>
    <mergeCell ref="D25:E25"/>
    <mergeCell ref="D26:E26"/>
    <mergeCell ref="D18:E18"/>
    <mergeCell ref="D19:E19"/>
    <mergeCell ref="D85:E85"/>
    <mergeCell ref="D86:E86"/>
    <mergeCell ref="D13:E13"/>
    <mergeCell ref="B2:C2"/>
    <mergeCell ref="B4:C4"/>
    <mergeCell ref="B5:C5"/>
    <mergeCell ref="B11:E11"/>
    <mergeCell ref="D12:E12"/>
    <mergeCell ref="D27:E27"/>
    <mergeCell ref="D14:E14"/>
    <mergeCell ref="D15:E15"/>
    <mergeCell ref="D16:E16"/>
    <mergeCell ref="D17:E17"/>
    <mergeCell ref="D20:E20"/>
    <mergeCell ref="D22:E22"/>
  </mergeCells>
  <pageMargins left="0.7" right="0.7" top="0.75" bottom="0.75" header="0.3" footer="0.3"/>
  <pageSetup scale="53" orientation="portrait" horizontalDpi="1200" verticalDpi="1200" r:id="rId1"/>
  <rowBreaks count="1" manualBreakCount="1">
    <brk id="57" max="16383" man="1"/>
  </rowBreaks>
  <colBreaks count="1" manualBreakCount="1">
    <brk id="7" max="10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93"/>
  <sheetViews>
    <sheetView showGridLines="0" zoomScaleNormal="100" workbookViewId="0"/>
  </sheetViews>
  <sheetFormatPr defaultColWidth="9.33203125" defaultRowHeight="13.2" x14ac:dyDescent="0.25"/>
  <cols>
    <col min="1" max="1" width="2.33203125" style="205" customWidth="1"/>
    <col min="2" max="2" width="41.109375" style="205" customWidth="1"/>
    <col min="3" max="3" width="79.44140625" style="205" customWidth="1"/>
    <col min="4" max="4" width="29.44140625" style="205" customWidth="1"/>
    <col min="5" max="5" width="29.6640625" style="205" customWidth="1"/>
    <col min="6" max="6" width="19.6640625" style="205" customWidth="1"/>
    <col min="7" max="7" width="2.109375" style="205" customWidth="1"/>
    <col min="8" max="16384" width="9.33203125" style="205"/>
  </cols>
  <sheetData>
    <row r="2" spans="1:12" ht="18" thickBot="1" x14ac:dyDescent="0.3">
      <c r="B2" s="541" t="s">
        <v>250</v>
      </c>
      <c r="C2" s="541"/>
      <c r="D2" s="331"/>
      <c r="E2" s="331" t="s">
        <v>178</v>
      </c>
    </row>
    <row r="3" spans="1:12" ht="17.399999999999999" customHeight="1" thickBot="1" x14ac:dyDescent="0.3">
      <c r="A3" s="222"/>
      <c r="B3" s="332" t="s">
        <v>179</v>
      </c>
      <c r="C3" s="63"/>
      <c r="D3" s="432" t="s">
        <v>22</v>
      </c>
      <c r="E3" s="135"/>
      <c r="F3" s="53"/>
      <c r="G3" s="222"/>
      <c r="H3" s="222"/>
      <c r="I3" s="222"/>
      <c r="J3" s="222"/>
      <c r="K3" s="222"/>
      <c r="L3" s="222"/>
    </row>
    <row r="4" spans="1:12" ht="17.399999999999999" customHeight="1" thickBot="1" x14ac:dyDescent="0.3">
      <c r="A4" s="222"/>
      <c r="B4" s="59"/>
      <c r="C4" s="63"/>
      <c r="D4" s="432" t="s">
        <v>0</v>
      </c>
      <c r="E4" s="136"/>
      <c r="F4" s="53"/>
      <c r="G4" s="222"/>
      <c r="H4" s="222"/>
      <c r="I4" s="222"/>
      <c r="J4" s="222"/>
      <c r="K4" s="222"/>
      <c r="L4" s="222"/>
    </row>
    <row r="5" spans="1:12" ht="17.399999999999999" customHeight="1" thickBot="1" x14ac:dyDescent="0.3">
      <c r="A5" s="222"/>
      <c r="B5" s="544" t="s">
        <v>198</v>
      </c>
      <c r="C5" s="63"/>
      <c r="D5" s="432" t="s">
        <v>23</v>
      </c>
      <c r="E5" s="136"/>
      <c r="F5" s="53"/>
      <c r="G5" s="222"/>
      <c r="H5" s="222"/>
      <c r="I5" s="222"/>
      <c r="J5" s="222"/>
      <c r="K5" s="222"/>
      <c r="L5" s="222"/>
    </row>
    <row r="6" spans="1:12" ht="17.399999999999999" customHeight="1" thickBot="1" x14ac:dyDescent="0.3">
      <c r="A6" s="222"/>
      <c r="B6" s="544"/>
      <c r="C6" s="63"/>
      <c r="D6" s="432" t="s">
        <v>24</v>
      </c>
      <c r="E6" s="136"/>
      <c r="F6" s="53"/>
      <c r="G6" s="222"/>
      <c r="H6" s="222"/>
      <c r="I6" s="222"/>
      <c r="J6" s="222"/>
      <c r="K6" s="222"/>
      <c r="L6" s="222"/>
    </row>
    <row r="7" spans="1:12" ht="17.399999999999999" customHeight="1" thickBot="1" x14ac:dyDescent="0.3">
      <c r="A7" s="222"/>
      <c r="B7" s="333"/>
      <c r="C7" s="63"/>
      <c r="D7" s="432" t="s">
        <v>34</v>
      </c>
      <c r="E7" s="136"/>
      <c r="F7" s="53"/>
      <c r="G7" s="222"/>
      <c r="H7" s="222"/>
      <c r="I7" s="222"/>
      <c r="J7" s="222"/>
      <c r="K7" s="222"/>
      <c r="L7" s="222"/>
    </row>
    <row r="8" spans="1:12" ht="17.399999999999999" customHeight="1" thickBot="1" x14ac:dyDescent="0.3">
      <c r="A8" s="222"/>
      <c r="B8" s="326"/>
      <c r="C8" s="63"/>
      <c r="D8" s="432" t="s">
        <v>35</v>
      </c>
      <c r="E8" s="136"/>
      <c r="F8" s="233"/>
      <c r="G8" s="222"/>
      <c r="H8" s="223"/>
      <c r="I8" s="222"/>
      <c r="J8" s="222"/>
      <c r="K8" s="222"/>
      <c r="L8" s="222"/>
    </row>
    <row r="9" spans="1:12" ht="17.399999999999999" customHeight="1" thickBot="1" x14ac:dyDescent="0.3">
      <c r="A9" s="222"/>
      <c r="B9" s="60"/>
      <c r="C9" s="63"/>
      <c r="D9" s="432" t="s">
        <v>76</v>
      </c>
      <c r="E9" s="136"/>
      <c r="F9" s="233"/>
      <c r="G9" s="222"/>
      <c r="H9" s="222"/>
      <c r="I9" s="222"/>
      <c r="J9" s="222"/>
      <c r="K9" s="222"/>
      <c r="L9" s="222"/>
    </row>
    <row r="10" spans="1:12" ht="17.399999999999999" customHeight="1" thickBot="1" x14ac:dyDescent="0.3">
      <c r="A10" s="222"/>
      <c r="B10" s="60"/>
      <c r="C10" s="63"/>
      <c r="D10" s="432" t="s">
        <v>77</v>
      </c>
      <c r="E10" s="363"/>
      <c r="F10" s="233"/>
      <c r="G10" s="222"/>
      <c r="H10" s="222"/>
      <c r="I10" s="222"/>
      <c r="J10" s="222"/>
      <c r="K10" s="222"/>
      <c r="L10" s="222"/>
    </row>
    <row r="11" spans="1:12" ht="18" customHeight="1" thickBot="1" x14ac:dyDescent="0.4">
      <c r="B11" s="545" t="s">
        <v>59</v>
      </c>
      <c r="C11" s="546"/>
      <c r="D11" s="546"/>
      <c r="E11" s="546"/>
      <c r="F11" s="22"/>
    </row>
    <row r="12" spans="1:12" ht="16.5" customHeight="1" x14ac:dyDescent="0.25">
      <c r="B12" s="239" t="s">
        <v>2</v>
      </c>
      <c r="C12" s="346" t="s">
        <v>31</v>
      </c>
      <c r="D12" s="542" t="s">
        <v>78</v>
      </c>
      <c r="E12" s="543"/>
      <c r="F12" s="15"/>
    </row>
    <row r="13" spans="1:12" ht="18" customHeight="1" x14ac:dyDescent="0.25">
      <c r="B13" s="207" t="s">
        <v>180</v>
      </c>
      <c r="C13" s="208" t="s">
        <v>228</v>
      </c>
      <c r="D13" s="555" t="s">
        <v>229</v>
      </c>
      <c r="E13" s="556"/>
      <c r="F13" s="16"/>
    </row>
    <row r="14" spans="1:12" ht="18" customHeight="1" x14ac:dyDescent="0.25">
      <c r="B14" s="207" t="s">
        <v>242</v>
      </c>
      <c r="C14" s="208" t="s">
        <v>224</v>
      </c>
      <c r="D14" s="555" t="s">
        <v>225</v>
      </c>
      <c r="E14" s="556"/>
      <c r="F14" s="16"/>
    </row>
    <row r="15" spans="1:12" ht="18" customHeight="1" x14ac:dyDescent="0.25">
      <c r="B15" s="351" t="s">
        <v>227</v>
      </c>
      <c r="C15" s="119" t="s">
        <v>226</v>
      </c>
      <c r="D15" s="555" t="s">
        <v>225</v>
      </c>
      <c r="E15" s="556"/>
      <c r="F15" s="233"/>
    </row>
    <row r="16" spans="1:12" ht="18" customHeight="1" x14ac:dyDescent="0.25">
      <c r="B16" s="214" t="s">
        <v>3</v>
      </c>
      <c r="C16" s="211"/>
      <c r="D16" s="529"/>
      <c r="E16" s="530"/>
      <c r="F16" s="233"/>
    </row>
    <row r="17" spans="1:12" ht="53.25" customHeight="1" x14ac:dyDescent="0.25">
      <c r="A17" s="222"/>
      <c r="B17" s="547" t="s">
        <v>197</v>
      </c>
      <c r="C17" s="67" t="s">
        <v>196</v>
      </c>
      <c r="D17" s="559" t="s">
        <v>230</v>
      </c>
      <c r="E17" s="560"/>
      <c r="F17" s="233"/>
      <c r="G17" s="222"/>
      <c r="H17" s="222"/>
      <c r="I17" s="222"/>
      <c r="J17" s="222"/>
      <c r="K17" s="222"/>
      <c r="L17" s="222"/>
    </row>
    <row r="18" spans="1:12" ht="14.25" customHeight="1" x14ac:dyDescent="0.35">
      <c r="A18" s="222"/>
      <c r="B18" s="548"/>
      <c r="C18" s="394" t="s">
        <v>85</v>
      </c>
      <c r="D18" s="557"/>
      <c r="E18" s="558"/>
      <c r="F18" s="22"/>
      <c r="G18" s="222"/>
      <c r="H18" s="222"/>
      <c r="I18" s="222"/>
      <c r="J18" s="222"/>
      <c r="K18" s="222"/>
      <c r="L18" s="222"/>
    </row>
    <row r="19" spans="1:12" ht="15" customHeight="1" x14ac:dyDescent="0.25">
      <c r="B19" s="214" t="s">
        <v>5</v>
      </c>
      <c r="C19" s="211"/>
      <c r="D19" s="529"/>
      <c r="E19" s="530"/>
      <c r="F19" s="233"/>
    </row>
    <row r="20" spans="1:12" ht="28.5" customHeight="1" x14ac:dyDescent="0.25">
      <c r="B20" s="329" t="s">
        <v>51</v>
      </c>
      <c r="C20" s="241" t="s">
        <v>135</v>
      </c>
      <c r="D20" s="418" t="s">
        <v>231</v>
      </c>
      <c r="E20" s="408" t="s">
        <v>232</v>
      </c>
      <c r="F20" s="233"/>
    </row>
    <row r="21" spans="1:12" ht="15" customHeight="1" x14ac:dyDescent="0.25">
      <c r="B21" s="207" t="s">
        <v>181</v>
      </c>
      <c r="C21" s="208" t="s">
        <v>159</v>
      </c>
      <c r="D21" s="200" t="s">
        <v>233</v>
      </c>
      <c r="E21" s="404"/>
      <c r="F21" s="233"/>
    </row>
    <row r="22" spans="1:12" ht="27" customHeight="1" x14ac:dyDescent="0.25">
      <c r="B22" s="207" t="s">
        <v>182</v>
      </c>
      <c r="C22" s="208" t="s">
        <v>258</v>
      </c>
      <c r="D22" s="535"/>
      <c r="E22" s="536"/>
      <c r="F22" s="364"/>
    </row>
    <row r="23" spans="1:12" ht="18" customHeight="1" x14ac:dyDescent="0.25">
      <c r="B23" s="215" t="s">
        <v>6</v>
      </c>
      <c r="C23" s="216"/>
      <c r="D23" s="529"/>
      <c r="E23" s="530"/>
      <c r="F23" s="233"/>
    </row>
    <row r="24" spans="1:12" ht="18" customHeight="1" x14ac:dyDescent="0.25">
      <c r="B24" s="207" t="s">
        <v>32</v>
      </c>
      <c r="C24" s="208" t="s">
        <v>37</v>
      </c>
      <c r="D24" s="535"/>
      <c r="E24" s="536"/>
      <c r="F24" s="233"/>
    </row>
    <row r="25" spans="1:12" ht="18" customHeight="1" x14ac:dyDescent="0.25">
      <c r="B25" s="215" t="s">
        <v>8</v>
      </c>
      <c r="C25" s="216"/>
      <c r="D25" s="529"/>
      <c r="E25" s="530"/>
      <c r="F25" s="233"/>
    </row>
    <row r="26" spans="1:12" ht="18" customHeight="1" x14ac:dyDescent="0.25">
      <c r="B26" s="207" t="s">
        <v>9</v>
      </c>
      <c r="C26" s="208" t="s">
        <v>72</v>
      </c>
      <c r="D26" s="535"/>
      <c r="E26" s="536"/>
      <c r="F26" s="233"/>
    </row>
    <row r="27" spans="1:12" s="209" customFormat="1" ht="18" customHeight="1" x14ac:dyDescent="0.25">
      <c r="B27" s="329" t="s">
        <v>40</v>
      </c>
      <c r="C27" s="241" t="s">
        <v>191</v>
      </c>
      <c r="D27" s="549"/>
      <c r="E27" s="550"/>
      <c r="F27" s="131"/>
    </row>
    <row r="28" spans="1:12" ht="18" customHeight="1" x14ac:dyDescent="0.25">
      <c r="B28" s="207" t="s">
        <v>10</v>
      </c>
      <c r="C28" s="208" t="s">
        <v>42</v>
      </c>
      <c r="D28" s="535"/>
      <c r="E28" s="536"/>
      <c r="F28" s="233"/>
    </row>
    <row r="29" spans="1:12" ht="18" customHeight="1" x14ac:dyDescent="0.25">
      <c r="B29" s="207" t="s">
        <v>104</v>
      </c>
      <c r="C29" s="208" t="s">
        <v>140</v>
      </c>
      <c r="D29" s="403"/>
      <c r="E29" s="406" t="s">
        <v>234</v>
      </c>
      <c r="F29" s="233"/>
    </row>
    <row r="30" spans="1:12" ht="18" customHeight="1" x14ac:dyDescent="0.25">
      <c r="B30" s="207" t="s">
        <v>26</v>
      </c>
      <c r="C30" s="208" t="s">
        <v>52</v>
      </c>
      <c r="D30" s="535"/>
      <c r="E30" s="536"/>
      <c r="F30" s="233"/>
    </row>
    <row r="31" spans="1:12" ht="18" customHeight="1" x14ac:dyDescent="0.25">
      <c r="B31" s="215" t="s">
        <v>7</v>
      </c>
      <c r="C31" s="216"/>
      <c r="D31" s="529"/>
      <c r="E31" s="530"/>
      <c r="F31" s="233"/>
    </row>
    <row r="32" spans="1:12" s="209" customFormat="1" ht="18" customHeight="1" x14ac:dyDescent="0.25">
      <c r="B32" s="329" t="s">
        <v>46</v>
      </c>
      <c r="C32" s="241" t="s">
        <v>259</v>
      </c>
      <c r="D32" s="549"/>
      <c r="E32" s="550"/>
      <c r="F32" s="131"/>
    </row>
    <row r="33" spans="1:12" ht="18" customHeight="1" x14ac:dyDescent="0.25">
      <c r="B33" s="207" t="s">
        <v>41</v>
      </c>
      <c r="C33" s="208" t="s">
        <v>146</v>
      </c>
      <c r="D33" s="403"/>
      <c r="E33" s="406" t="s">
        <v>235</v>
      </c>
    </row>
    <row r="34" spans="1:12" ht="24.75" customHeight="1" x14ac:dyDescent="0.25">
      <c r="B34" s="244" t="s">
        <v>183</v>
      </c>
      <c r="C34" s="243" t="s">
        <v>125</v>
      </c>
      <c r="D34" s="409"/>
      <c r="E34" s="411"/>
    </row>
    <row r="35" spans="1:12" ht="18" customHeight="1" x14ac:dyDescent="0.3">
      <c r="A35" s="230"/>
      <c r="B35" s="244" t="s">
        <v>111</v>
      </c>
      <c r="C35" s="243" t="s">
        <v>161</v>
      </c>
      <c r="D35" s="551"/>
      <c r="E35" s="552"/>
      <c r="F35" s="279"/>
      <c r="G35" s="230"/>
      <c r="H35" s="230"/>
      <c r="I35" s="230"/>
      <c r="J35" s="230"/>
      <c r="K35" s="230"/>
      <c r="L35" s="230"/>
    </row>
    <row r="36" spans="1:12" ht="43.2" customHeight="1" x14ac:dyDescent="0.3">
      <c r="A36" s="222"/>
      <c r="B36" s="248" t="s">
        <v>136</v>
      </c>
      <c r="C36" s="245" t="s">
        <v>260</v>
      </c>
      <c r="D36" s="409"/>
      <c r="E36" s="408"/>
      <c r="F36" s="365"/>
    </row>
    <row r="37" spans="1:12" ht="18" customHeight="1" x14ac:dyDescent="0.25">
      <c r="B37" s="214" t="s">
        <v>11</v>
      </c>
      <c r="C37" s="216"/>
      <c r="D37" s="529"/>
      <c r="E37" s="530"/>
      <c r="F37" s="17"/>
    </row>
    <row r="38" spans="1:12" ht="18" customHeight="1" x14ac:dyDescent="0.25">
      <c r="B38" s="329" t="s">
        <v>12</v>
      </c>
      <c r="C38" s="235" t="s">
        <v>162</v>
      </c>
      <c r="D38" s="553"/>
      <c r="E38" s="554"/>
    </row>
    <row r="39" spans="1:12" ht="18" customHeight="1" x14ac:dyDescent="0.25">
      <c r="B39" s="322" t="s">
        <v>13</v>
      </c>
      <c r="C39" s="451"/>
      <c r="D39" s="561"/>
      <c r="E39" s="530"/>
      <c r="F39" s="233"/>
    </row>
    <row r="40" spans="1:12" ht="18" customHeight="1" x14ac:dyDescent="0.25">
      <c r="B40" s="207" t="s">
        <v>14</v>
      </c>
      <c r="C40" s="119" t="s">
        <v>237</v>
      </c>
      <c r="D40" s="535"/>
      <c r="E40" s="536"/>
      <c r="F40" s="233"/>
    </row>
    <row r="41" spans="1:12" ht="18" customHeight="1" x14ac:dyDescent="0.25">
      <c r="A41" s="222"/>
      <c r="B41" s="329" t="s">
        <v>27</v>
      </c>
      <c r="C41" s="433" t="s">
        <v>236</v>
      </c>
      <c r="D41" s="407"/>
      <c r="E41" s="408"/>
      <c r="F41" s="222"/>
      <c r="G41" s="222"/>
      <c r="H41" s="222"/>
      <c r="I41" s="222"/>
      <c r="J41" s="222"/>
      <c r="K41" s="222"/>
      <c r="L41" s="222"/>
    </row>
    <row r="42" spans="1:12" ht="13.8" x14ac:dyDescent="0.25">
      <c r="B42" s="207" t="s">
        <v>73</v>
      </c>
      <c r="C42" s="208" t="s">
        <v>177</v>
      </c>
      <c r="D42" s="535"/>
      <c r="E42" s="536"/>
      <c r="F42" s="233"/>
    </row>
    <row r="43" spans="1:12" ht="18" x14ac:dyDescent="0.35">
      <c r="B43" s="207" t="s">
        <v>15</v>
      </c>
      <c r="C43" s="208" t="s">
        <v>238</v>
      </c>
      <c r="D43" s="535"/>
      <c r="E43" s="536"/>
      <c r="F43" s="22"/>
    </row>
    <row r="44" spans="1:12" ht="18" customHeight="1" x14ac:dyDescent="0.25">
      <c r="B44" s="207" t="s">
        <v>43</v>
      </c>
      <c r="C44" s="208" t="s">
        <v>16</v>
      </c>
      <c r="D44" s="535"/>
      <c r="E44" s="536"/>
      <c r="F44" s="233"/>
    </row>
    <row r="45" spans="1:12" ht="27.6" x14ac:dyDescent="0.25">
      <c r="B45" s="207" t="s">
        <v>44</v>
      </c>
      <c r="C45" s="208" t="s">
        <v>261</v>
      </c>
      <c r="D45" s="535"/>
      <c r="E45" s="536"/>
      <c r="F45" s="233"/>
    </row>
    <row r="46" spans="1:12" ht="18" customHeight="1" x14ac:dyDescent="0.25">
      <c r="B46" s="215" t="s">
        <v>17</v>
      </c>
      <c r="C46" s="211"/>
      <c r="D46" s="529"/>
      <c r="E46" s="530"/>
      <c r="F46" s="17"/>
    </row>
    <row r="47" spans="1:12" s="209" customFormat="1" ht="18" customHeight="1" x14ac:dyDescent="0.25">
      <c r="B47" s="207" t="s">
        <v>18</v>
      </c>
      <c r="C47" s="208" t="s">
        <v>38</v>
      </c>
      <c r="D47" s="537"/>
      <c r="E47" s="538"/>
      <c r="F47" s="366"/>
    </row>
    <row r="48" spans="1:12" ht="18" customHeight="1" x14ac:dyDescent="0.25">
      <c r="B48" s="207" t="s">
        <v>28</v>
      </c>
      <c r="C48" s="208" t="s">
        <v>122</v>
      </c>
      <c r="D48" s="535"/>
      <c r="E48" s="536"/>
      <c r="F48" s="233"/>
    </row>
    <row r="49" spans="1:12" ht="18" customHeight="1" x14ac:dyDescent="0.3">
      <c r="A49" s="222"/>
      <c r="B49" s="329" t="s">
        <v>116</v>
      </c>
      <c r="C49" s="243" t="s">
        <v>262</v>
      </c>
      <c r="D49" s="419"/>
      <c r="E49" s="408"/>
      <c r="F49" s="186"/>
    </row>
    <row r="50" spans="1:12" ht="15" customHeight="1" x14ac:dyDescent="0.25">
      <c r="B50" s="345" t="s">
        <v>65</v>
      </c>
      <c r="C50" s="341"/>
      <c r="D50" s="342"/>
      <c r="E50" s="415"/>
      <c r="F50" s="233"/>
    </row>
    <row r="51" spans="1:12" s="381" customFormat="1" ht="30" customHeight="1" x14ac:dyDescent="0.25">
      <c r="B51" s="329" t="s">
        <v>187</v>
      </c>
      <c r="C51" s="241" t="s">
        <v>163</v>
      </c>
      <c r="D51" s="535"/>
      <c r="E51" s="536"/>
      <c r="F51" s="382"/>
    </row>
    <row r="52" spans="1:12" ht="18" customHeight="1" x14ac:dyDescent="0.25">
      <c r="B52" s="272" t="s">
        <v>19</v>
      </c>
      <c r="C52" s="273"/>
      <c r="D52" s="539"/>
      <c r="E52" s="540"/>
      <c r="F52" s="233"/>
    </row>
    <row r="53" spans="1:12" ht="27.6" x14ac:dyDescent="0.25">
      <c r="A53" s="222"/>
      <c r="B53" s="350" t="s">
        <v>184</v>
      </c>
      <c r="C53" s="58" t="s">
        <v>134</v>
      </c>
      <c r="D53" s="442" t="s">
        <v>273</v>
      </c>
      <c r="E53" s="411"/>
    </row>
    <row r="54" spans="1:12" ht="18" customHeight="1" thickBot="1" x14ac:dyDescent="0.3">
      <c r="B54" s="250" t="s">
        <v>20</v>
      </c>
      <c r="C54" s="220" t="s">
        <v>122</v>
      </c>
      <c r="D54" s="221" t="s">
        <v>202</v>
      </c>
      <c r="E54" s="367"/>
      <c r="F54" s="52"/>
    </row>
    <row r="55" spans="1:12" ht="20.100000000000001" customHeight="1" thickBot="1" x14ac:dyDescent="0.4">
      <c r="B55" s="370"/>
      <c r="C55" s="531" t="s">
        <v>185</v>
      </c>
      <c r="D55" s="532"/>
      <c r="E55" s="334"/>
      <c r="F55" s="18"/>
    </row>
    <row r="56" spans="1:12" ht="20.100000000000001" customHeight="1" thickBot="1" x14ac:dyDescent="0.4">
      <c r="B56" s="368"/>
      <c r="C56" s="533" t="s">
        <v>99</v>
      </c>
      <c r="D56" s="534"/>
      <c r="E56" s="335"/>
      <c r="F56" s="362"/>
    </row>
    <row r="57" spans="1:12" ht="18.600000000000001" thickBot="1" x14ac:dyDescent="0.4">
      <c r="B57" s="369" t="s">
        <v>203</v>
      </c>
      <c r="C57" s="566" t="s">
        <v>192</v>
      </c>
      <c r="D57" s="567"/>
      <c r="E57" s="336"/>
      <c r="F57" s="562" t="s">
        <v>117</v>
      </c>
      <c r="G57" s="563"/>
      <c r="H57" s="563"/>
      <c r="I57" s="563"/>
      <c r="J57" s="563"/>
      <c r="K57" s="563"/>
      <c r="L57" s="563"/>
    </row>
    <row r="58" spans="1:12" ht="19.5" customHeight="1" x14ac:dyDescent="0.25">
      <c r="B58" s="564" t="str">
        <f>B$2</f>
        <v>MDT 7 - Regular Cab 4X4 Pickup</v>
      </c>
      <c r="C58" s="564"/>
      <c r="D58" s="256"/>
      <c r="E58" s="257"/>
      <c r="F58" s="258" t="s">
        <v>141</v>
      </c>
    </row>
    <row r="59" spans="1:12" s="337" customFormat="1" ht="19.5" customHeight="1" thickBot="1" x14ac:dyDescent="0.3">
      <c r="B59" s="356" t="str">
        <f>B$5</f>
        <v>Silverado 2500</v>
      </c>
      <c r="C59" s="352"/>
      <c r="D59" s="353"/>
      <c r="E59" s="354"/>
      <c r="F59" s="355"/>
    </row>
    <row r="60" spans="1:12" ht="18.75" customHeight="1" thickBot="1" x14ac:dyDescent="0.3">
      <c r="B60" s="333">
        <f>B$7</f>
        <v>0</v>
      </c>
      <c r="C60" s="259"/>
      <c r="D60" s="54"/>
      <c r="E60" s="565"/>
      <c r="F60" s="565"/>
    </row>
    <row r="61" spans="1:12" ht="18" customHeight="1" thickBot="1" x14ac:dyDescent="0.4">
      <c r="B61" s="568" t="s">
        <v>87</v>
      </c>
      <c r="C61" s="569"/>
      <c r="D61" s="569"/>
      <c r="E61" s="569"/>
      <c r="F61" s="570"/>
    </row>
    <row r="62" spans="1:12" s="209" customFormat="1" ht="18" customHeight="1" x14ac:dyDescent="0.25">
      <c r="B62" s="138" t="s">
        <v>3</v>
      </c>
      <c r="C62" s="328" t="s">
        <v>31</v>
      </c>
      <c r="D62" s="542" t="s">
        <v>78</v>
      </c>
      <c r="E62" s="543"/>
      <c r="F62" s="338" t="s">
        <v>157</v>
      </c>
    </row>
    <row r="63" spans="1:12" s="209" customFormat="1" ht="18" customHeight="1" x14ac:dyDescent="0.3">
      <c r="B63" s="237" t="s">
        <v>39</v>
      </c>
      <c r="C63" s="236"/>
      <c r="D63" s="405"/>
      <c r="E63" s="219"/>
      <c r="F63" s="242"/>
    </row>
    <row r="64" spans="1:12" s="209" customFormat="1" ht="30.75" customHeight="1" x14ac:dyDescent="0.3">
      <c r="B64" s="325" t="s">
        <v>149</v>
      </c>
      <c r="C64" s="339" t="s">
        <v>193</v>
      </c>
      <c r="D64" s="120" t="s">
        <v>239</v>
      </c>
      <c r="E64" s="148" t="s">
        <v>240</v>
      </c>
      <c r="F64" s="340"/>
    </row>
    <row r="65" spans="1:12" s="209" customFormat="1" ht="19.5" customHeight="1" x14ac:dyDescent="0.3">
      <c r="B65" s="215" t="s">
        <v>200</v>
      </c>
      <c r="C65" s="216"/>
      <c r="D65" s="529"/>
      <c r="E65" s="529"/>
      <c r="F65" s="301"/>
    </row>
    <row r="66" spans="1:12" s="209" customFormat="1" ht="19.5" customHeight="1" x14ac:dyDescent="0.3">
      <c r="B66" s="329" t="s">
        <v>201</v>
      </c>
      <c r="C66" s="241"/>
      <c r="D66" s="402"/>
      <c r="E66" s="298"/>
      <c r="F66" s="302"/>
    </row>
    <row r="67" spans="1:12" ht="18" customHeight="1" x14ac:dyDescent="0.3">
      <c r="B67" s="215" t="s">
        <v>8</v>
      </c>
      <c r="C67" s="216"/>
      <c r="D67" s="529"/>
      <c r="E67" s="529"/>
      <c r="F67" s="301"/>
    </row>
    <row r="68" spans="1:12" s="381" customFormat="1" ht="18" customHeight="1" x14ac:dyDescent="0.3">
      <c r="A68" s="383"/>
      <c r="B68" s="329" t="s">
        <v>139</v>
      </c>
      <c r="C68" s="241" t="s">
        <v>191</v>
      </c>
      <c r="D68" s="407"/>
      <c r="E68" s="298"/>
      <c r="F68" s="302"/>
      <c r="G68" s="383"/>
      <c r="H68" s="383"/>
      <c r="I68" s="383"/>
      <c r="J68" s="383"/>
      <c r="K68" s="383"/>
      <c r="L68" s="383"/>
    </row>
    <row r="69" spans="1:12" ht="18" customHeight="1" x14ac:dyDescent="0.3">
      <c r="B69" s="214" t="s">
        <v>7</v>
      </c>
      <c r="C69" s="199"/>
      <c r="D69" s="571"/>
      <c r="E69" s="572"/>
      <c r="F69" s="98"/>
    </row>
    <row r="70" spans="1:12" s="209" customFormat="1" ht="28.2" customHeight="1" x14ac:dyDescent="0.3">
      <c r="B70" s="329" t="s">
        <v>105</v>
      </c>
      <c r="C70" s="241" t="s">
        <v>124</v>
      </c>
      <c r="D70" s="409"/>
      <c r="E70" s="414" t="s">
        <v>102</v>
      </c>
      <c r="F70" s="302"/>
    </row>
    <row r="71" spans="1:12" s="209" customFormat="1" ht="28.2" customHeight="1" x14ac:dyDescent="0.3">
      <c r="B71" s="329" t="s">
        <v>106</v>
      </c>
      <c r="C71" s="243" t="s">
        <v>125</v>
      </c>
      <c r="D71" s="409"/>
      <c r="E71" s="425" t="s">
        <v>102</v>
      </c>
      <c r="F71" s="302"/>
    </row>
    <row r="72" spans="1:12" s="209" customFormat="1" ht="28.2" customHeight="1" x14ac:dyDescent="0.3">
      <c r="B72" s="329" t="s">
        <v>107</v>
      </c>
      <c r="C72" s="243" t="s">
        <v>125</v>
      </c>
      <c r="D72" s="409"/>
      <c r="E72" s="425" t="s">
        <v>102</v>
      </c>
      <c r="F72" s="302"/>
    </row>
    <row r="73" spans="1:12" s="209" customFormat="1" ht="28.2" customHeight="1" x14ac:dyDescent="0.3">
      <c r="B73" s="329" t="s">
        <v>108</v>
      </c>
      <c r="C73" s="243" t="s">
        <v>125</v>
      </c>
      <c r="D73" s="409"/>
      <c r="E73" s="425" t="s">
        <v>102</v>
      </c>
      <c r="F73" s="302"/>
    </row>
    <row r="74" spans="1:12" ht="28.2" customHeight="1" x14ac:dyDescent="0.3">
      <c r="A74" s="230"/>
      <c r="B74" s="244" t="s">
        <v>109</v>
      </c>
      <c r="C74" s="243" t="s">
        <v>152</v>
      </c>
      <c r="D74" s="551"/>
      <c r="E74" s="577"/>
      <c r="F74" s="247"/>
      <c r="G74" s="230"/>
      <c r="H74" s="230"/>
      <c r="I74" s="230"/>
      <c r="J74" s="230"/>
      <c r="K74" s="230"/>
      <c r="L74" s="230"/>
    </row>
    <row r="75" spans="1:12" ht="28.2" customHeight="1" x14ac:dyDescent="0.3">
      <c r="A75" s="230"/>
      <c r="B75" s="244" t="s">
        <v>110</v>
      </c>
      <c r="C75" s="243" t="s">
        <v>125</v>
      </c>
      <c r="D75" s="409"/>
      <c r="E75" s="414" t="s">
        <v>101</v>
      </c>
      <c r="F75" s="247"/>
      <c r="G75" s="230"/>
      <c r="H75" s="230"/>
      <c r="I75" s="230"/>
      <c r="J75" s="230"/>
      <c r="K75" s="230"/>
      <c r="L75" s="230"/>
    </row>
    <row r="76" spans="1:12" ht="28.2" customHeight="1" x14ac:dyDescent="0.3">
      <c r="A76" s="230"/>
      <c r="B76" s="244" t="s">
        <v>70</v>
      </c>
      <c r="C76" s="243" t="s">
        <v>126</v>
      </c>
      <c r="D76" s="409"/>
      <c r="E76" s="425" t="s">
        <v>101</v>
      </c>
      <c r="F76" s="247"/>
      <c r="G76" s="230"/>
      <c r="H76" s="230"/>
      <c r="I76" s="230"/>
      <c r="J76" s="230"/>
      <c r="K76" s="230"/>
      <c r="L76" s="230"/>
    </row>
    <row r="77" spans="1:12" ht="18" customHeight="1" x14ac:dyDescent="0.3">
      <c r="A77" s="230"/>
      <c r="B77" s="244" t="s">
        <v>113</v>
      </c>
      <c r="C77" s="243" t="s">
        <v>127</v>
      </c>
      <c r="D77" s="409"/>
      <c r="E77" s="412"/>
      <c r="F77" s="247"/>
      <c r="G77" s="230"/>
      <c r="H77" s="230"/>
      <c r="I77" s="230"/>
      <c r="J77" s="230"/>
      <c r="K77" s="230"/>
      <c r="L77" s="230"/>
    </row>
    <row r="78" spans="1:12" ht="18" customHeight="1" x14ac:dyDescent="0.3">
      <c r="A78" s="230"/>
      <c r="B78" s="244" t="s">
        <v>113</v>
      </c>
      <c r="C78" s="243" t="s">
        <v>128</v>
      </c>
      <c r="D78" s="409"/>
      <c r="E78" s="412"/>
      <c r="F78" s="247"/>
      <c r="G78" s="230"/>
      <c r="H78" s="230"/>
      <c r="I78" s="230"/>
      <c r="J78" s="230"/>
      <c r="K78" s="230"/>
      <c r="L78" s="230"/>
    </row>
    <row r="79" spans="1:12" ht="28.2" customHeight="1" x14ac:dyDescent="0.3">
      <c r="A79" s="230"/>
      <c r="B79" s="244" t="s">
        <v>129</v>
      </c>
      <c r="C79" s="243" t="s">
        <v>130</v>
      </c>
      <c r="D79" s="409"/>
      <c r="E79" s="414" t="s">
        <v>101</v>
      </c>
      <c r="F79" s="247"/>
      <c r="G79" s="230"/>
      <c r="H79" s="230"/>
      <c r="I79" s="230"/>
      <c r="J79" s="230"/>
      <c r="K79" s="230"/>
      <c r="L79" s="230"/>
    </row>
    <row r="80" spans="1:12" ht="28.2" customHeight="1" x14ac:dyDescent="0.3">
      <c r="A80" s="230"/>
      <c r="B80" s="244" t="s">
        <v>131</v>
      </c>
      <c r="C80" s="241" t="s">
        <v>125</v>
      </c>
      <c r="D80" s="409"/>
      <c r="E80" s="414" t="s">
        <v>101</v>
      </c>
      <c r="F80" s="247"/>
      <c r="G80" s="230"/>
      <c r="H80" s="230"/>
      <c r="I80" s="230"/>
      <c r="J80" s="230"/>
      <c r="K80" s="230"/>
      <c r="L80" s="230"/>
    </row>
    <row r="81" spans="1:12" s="209" customFormat="1" ht="41.4" x14ac:dyDescent="0.3">
      <c r="B81" s="329" t="s">
        <v>137</v>
      </c>
      <c r="C81" s="243" t="s">
        <v>138</v>
      </c>
      <c r="D81" s="409"/>
      <c r="E81" s="414" t="s">
        <v>101</v>
      </c>
      <c r="F81" s="302"/>
    </row>
    <row r="82" spans="1:12" ht="18" customHeight="1" x14ac:dyDescent="0.3">
      <c r="B82" s="214" t="s">
        <v>11</v>
      </c>
      <c r="C82" s="116"/>
      <c r="D82" s="578"/>
      <c r="E82" s="578"/>
      <c r="F82" s="303"/>
    </row>
    <row r="83" spans="1:12" ht="18" customHeight="1" x14ac:dyDescent="0.3">
      <c r="B83" s="207" t="s">
        <v>114</v>
      </c>
      <c r="C83" s="208" t="s">
        <v>133</v>
      </c>
      <c r="D83" s="579"/>
      <c r="E83" s="579"/>
      <c r="F83" s="218"/>
    </row>
    <row r="84" spans="1:12" ht="18" customHeight="1" x14ac:dyDescent="0.25">
      <c r="B84" s="434" t="s">
        <v>243</v>
      </c>
      <c r="C84" s="435"/>
      <c r="D84" s="574"/>
      <c r="E84" s="574"/>
      <c r="F84" s="436"/>
    </row>
    <row r="85" spans="1:12" ht="18" customHeight="1" x14ac:dyDescent="0.25">
      <c r="B85" s="329" t="s">
        <v>244</v>
      </c>
      <c r="C85" s="437" t="s">
        <v>245</v>
      </c>
      <c r="D85" s="575"/>
      <c r="E85" s="575"/>
      <c r="F85" s="438"/>
    </row>
    <row r="86" spans="1:12" ht="18" customHeight="1" x14ac:dyDescent="0.3">
      <c r="B86" s="318" t="s">
        <v>17</v>
      </c>
      <c r="C86" s="341"/>
      <c r="D86" s="342"/>
      <c r="E86" s="342"/>
      <c r="F86" s="343"/>
    </row>
    <row r="87" spans="1:12" ht="18" customHeight="1" x14ac:dyDescent="0.3">
      <c r="A87" s="222"/>
      <c r="B87" s="329" t="s">
        <v>61</v>
      </c>
      <c r="C87" s="243" t="s">
        <v>98</v>
      </c>
      <c r="D87" s="407"/>
      <c r="E87" s="298" t="s">
        <v>102</v>
      </c>
      <c r="F87" s="330"/>
      <c r="G87" s="222"/>
      <c r="H87" s="222"/>
      <c r="I87" s="222"/>
      <c r="J87" s="222"/>
      <c r="K87" s="222"/>
      <c r="L87" s="222"/>
    </row>
    <row r="88" spans="1:12" ht="18" customHeight="1" x14ac:dyDescent="0.3">
      <c r="A88" s="230"/>
      <c r="B88" s="244" t="s">
        <v>86</v>
      </c>
      <c r="C88" s="243" t="s">
        <v>88</v>
      </c>
      <c r="D88" s="420"/>
      <c r="E88" s="414" t="s">
        <v>101</v>
      </c>
      <c r="F88" s="253"/>
      <c r="G88" s="230"/>
      <c r="H88" s="230"/>
      <c r="I88" s="230"/>
      <c r="J88" s="230"/>
      <c r="K88" s="230"/>
      <c r="L88" s="230"/>
    </row>
    <row r="89" spans="1:12" ht="18" customHeight="1" x14ac:dyDescent="0.3">
      <c r="B89" s="214" t="s">
        <v>21</v>
      </c>
      <c r="C89" s="116"/>
      <c r="D89" s="580"/>
      <c r="E89" s="581"/>
      <c r="F89" s="303"/>
    </row>
    <row r="90" spans="1:12" ht="42" customHeight="1" thickBot="1" x14ac:dyDescent="0.35">
      <c r="B90" s="181" t="s">
        <v>103</v>
      </c>
      <c r="C90" s="246" t="s">
        <v>241</v>
      </c>
      <c r="D90" s="582" t="s">
        <v>80</v>
      </c>
      <c r="E90" s="583"/>
      <c r="F90" s="421"/>
    </row>
    <row r="91" spans="1:12" ht="18" customHeight="1" thickBot="1" x14ac:dyDescent="0.3">
      <c r="B91" s="545" t="s">
        <v>57</v>
      </c>
      <c r="C91" s="546"/>
      <c r="D91" s="546"/>
      <c r="E91" s="546"/>
      <c r="F91" s="573"/>
    </row>
    <row r="92" spans="1:12" ht="18" customHeight="1" x14ac:dyDescent="0.3">
      <c r="B92" s="207" t="s">
        <v>56</v>
      </c>
      <c r="C92" s="203" t="s">
        <v>58</v>
      </c>
      <c r="D92" s="576" t="s">
        <v>55</v>
      </c>
      <c r="E92" s="576"/>
      <c r="F92" s="96"/>
    </row>
    <row r="93" spans="1:12" ht="18" customHeight="1" thickBot="1" x14ac:dyDescent="0.35">
      <c r="A93" s="222"/>
      <c r="B93" s="250" t="s">
        <v>95</v>
      </c>
      <c r="C93" s="246" t="s">
        <v>93</v>
      </c>
      <c r="D93" s="204" t="s">
        <v>94</v>
      </c>
      <c r="E93" s="156"/>
      <c r="F93" s="278"/>
      <c r="G93" s="222"/>
      <c r="H93" s="222"/>
      <c r="I93" s="222"/>
      <c r="J93" s="222"/>
      <c r="K93" s="222"/>
      <c r="L93" s="222"/>
    </row>
  </sheetData>
  <sheetProtection selectLockedCells="1"/>
  <mergeCells count="56">
    <mergeCell ref="D92:E92"/>
    <mergeCell ref="D74:E74"/>
    <mergeCell ref="D82:E82"/>
    <mergeCell ref="D83:E83"/>
    <mergeCell ref="D89:E89"/>
    <mergeCell ref="D90:E90"/>
    <mergeCell ref="D62:E62"/>
    <mergeCell ref="D67:E67"/>
    <mergeCell ref="D69:E69"/>
    <mergeCell ref="B91:F91"/>
    <mergeCell ref="D65:E65"/>
    <mergeCell ref="D84:E84"/>
    <mergeCell ref="D85:E85"/>
    <mergeCell ref="F57:L57"/>
    <mergeCell ref="B58:C58"/>
    <mergeCell ref="E60:F60"/>
    <mergeCell ref="C57:D57"/>
    <mergeCell ref="B61:F61"/>
    <mergeCell ref="D45:E45"/>
    <mergeCell ref="D39:E39"/>
    <mergeCell ref="D40:E40"/>
    <mergeCell ref="D42:E42"/>
    <mergeCell ref="D43:E43"/>
    <mergeCell ref="D44:E44"/>
    <mergeCell ref="D22:E22"/>
    <mergeCell ref="D23:E23"/>
    <mergeCell ref="D24:E24"/>
    <mergeCell ref="D13:E13"/>
    <mergeCell ref="D14:E14"/>
    <mergeCell ref="D15:E15"/>
    <mergeCell ref="D16:E16"/>
    <mergeCell ref="D19:E19"/>
    <mergeCell ref="D18:E18"/>
    <mergeCell ref="D17:E17"/>
    <mergeCell ref="D25:E25"/>
    <mergeCell ref="D27:E27"/>
    <mergeCell ref="D28:E28"/>
    <mergeCell ref="D35:E35"/>
    <mergeCell ref="D38:E38"/>
    <mergeCell ref="D32:E32"/>
    <mergeCell ref="D26:E26"/>
    <mergeCell ref="D30:E30"/>
    <mergeCell ref="D31:E31"/>
    <mergeCell ref="D37:E37"/>
    <mergeCell ref="B2:C2"/>
    <mergeCell ref="D12:E12"/>
    <mergeCell ref="B5:B6"/>
    <mergeCell ref="B11:E11"/>
    <mergeCell ref="B17:B18"/>
    <mergeCell ref="D46:E46"/>
    <mergeCell ref="C55:D55"/>
    <mergeCell ref="C56:D56"/>
    <mergeCell ref="D51:E51"/>
    <mergeCell ref="D47:E47"/>
    <mergeCell ref="D48:E48"/>
    <mergeCell ref="D52:E52"/>
  </mergeCells>
  <pageMargins left="0.25" right="0.25" top="0.25" bottom="0.25" header="0.3" footer="0.3"/>
  <pageSetup scale="54" orientation="portrait" r:id="rId1"/>
  <rowBreaks count="1" manualBreakCount="1">
    <brk id="57"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3"/>
  <sheetViews>
    <sheetView showGridLines="0" zoomScaleNormal="100" workbookViewId="0"/>
  </sheetViews>
  <sheetFormatPr defaultColWidth="9.33203125" defaultRowHeight="13.2" x14ac:dyDescent="0.25"/>
  <cols>
    <col min="1" max="1" width="2.33203125" style="122" customWidth="1"/>
    <col min="2" max="2" width="43.33203125" style="122" customWidth="1"/>
    <col min="3" max="3" width="70.6640625" style="122" customWidth="1"/>
    <col min="4" max="4" width="28.77734375" style="122" customWidth="1"/>
    <col min="5" max="5" width="37" style="122" customWidth="1"/>
    <col min="6" max="6" width="19.44140625" style="122" customWidth="1"/>
    <col min="7" max="7" width="2.109375" style="122" customWidth="1"/>
    <col min="8" max="16384" width="9.33203125" style="122"/>
  </cols>
  <sheetData>
    <row r="1" spans="1:12" ht="13.8" thickBot="1" x14ac:dyDescent="0.3">
      <c r="B1" s="23"/>
      <c r="C1" s="23"/>
      <c r="D1" s="23"/>
      <c r="E1" s="23"/>
    </row>
    <row r="2" spans="1:12" ht="17.399999999999999" customHeight="1" x14ac:dyDescent="0.25">
      <c r="A2" s="127"/>
      <c r="B2" s="541" t="s">
        <v>251</v>
      </c>
      <c r="C2" s="541"/>
      <c r="D2" s="63" t="s">
        <v>22</v>
      </c>
      <c r="E2" s="135"/>
      <c r="F2" s="53"/>
      <c r="G2" s="127"/>
      <c r="H2" s="127"/>
      <c r="I2" s="127"/>
      <c r="J2" s="127"/>
      <c r="K2" s="127"/>
      <c r="L2" s="127"/>
    </row>
    <row r="3" spans="1:12" ht="17.399999999999999" customHeight="1" x14ac:dyDescent="0.25">
      <c r="A3" s="127"/>
      <c r="B3" s="59"/>
      <c r="C3" s="56"/>
      <c r="D3" s="63" t="s">
        <v>0</v>
      </c>
      <c r="E3" s="136"/>
      <c r="F3" s="53"/>
      <c r="G3" s="127"/>
      <c r="H3" s="127"/>
      <c r="I3" s="127"/>
      <c r="J3" s="127"/>
      <c r="K3" s="127"/>
      <c r="L3" s="127"/>
    </row>
    <row r="4" spans="1:12" ht="17.399999999999999" customHeight="1" x14ac:dyDescent="0.25">
      <c r="A4" s="127"/>
      <c r="B4" s="592" t="s">
        <v>199</v>
      </c>
      <c r="C4" s="592"/>
      <c r="D4" s="63" t="s">
        <v>23</v>
      </c>
      <c r="E4" s="136"/>
      <c r="F4" s="53"/>
      <c r="G4" s="127"/>
      <c r="H4" s="127"/>
      <c r="I4" s="127"/>
      <c r="J4" s="127"/>
      <c r="K4" s="127"/>
      <c r="L4" s="127"/>
    </row>
    <row r="5" spans="1:12" ht="17.399999999999999" customHeight="1" x14ac:dyDescent="0.25">
      <c r="A5" s="127"/>
      <c r="B5" s="593"/>
      <c r="C5" s="594"/>
      <c r="D5" s="63" t="s">
        <v>24</v>
      </c>
      <c r="E5" s="136"/>
      <c r="F5" s="53"/>
      <c r="G5" s="127"/>
      <c r="H5" s="127"/>
      <c r="I5" s="127"/>
      <c r="J5" s="127"/>
      <c r="K5" s="127"/>
      <c r="L5" s="127"/>
    </row>
    <row r="6" spans="1:12" ht="17.399999999999999" customHeight="1" thickBot="1" x14ac:dyDescent="0.3">
      <c r="A6" s="127"/>
      <c r="C6" s="344"/>
      <c r="D6" s="63" t="s">
        <v>34</v>
      </c>
      <c r="E6" s="136"/>
      <c r="F6" s="53"/>
      <c r="G6" s="127"/>
      <c r="H6" s="127"/>
      <c r="I6" s="127"/>
      <c r="J6" s="127"/>
      <c r="K6" s="127"/>
      <c r="L6" s="127"/>
    </row>
    <row r="7" spans="1:12" ht="17.399999999999999" customHeight="1" thickBot="1" x14ac:dyDescent="0.3">
      <c r="A7" s="127"/>
      <c r="B7" s="333"/>
      <c r="C7" s="62"/>
      <c r="D7" s="63" t="s">
        <v>35</v>
      </c>
      <c r="E7" s="136"/>
      <c r="F7" s="78"/>
      <c r="G7" s="127"/>
      <c r="H7" s="128"/>
      <c r="I7" s="127"/>
      <c r="J7" s="127"/>
      <c r="K7" s="127"/>
      <c r="L7" s="127"/>
    </row>
    <row r="8" spans="1:12" ht="17.399999999999999" customHeight="1" x14ac:dyDescent="0.25">
      <c r="A8" s="127"/>
      <c r="B8" s="60"/>
      <c r="C8" s="61"/>
      <c r="D8" s="63" t="s">
        <v>76</v>
      </c>
      <c r="E8" s="136"/>
      <c r="F8" s="78"/>
      <c r="G8" s="127"/>
      <c r="H8" s="127"/>
      <c r="I8" s="127"/>
      <c r="J8" s="127"/>
      <c r="K8" s="127"/>
      <c r="L8" s="127"/>
    </row>
    <row r="9" spans="1:12" ht="17.399999999999999" customHeight="1" thickBot="1" x14ac:dyDescent="0.3">
      <c r="A9" s="127"/>
      <c r="B9" s="60"/>
      <c r="C9" s="61"/>
      <c r="D9" s="63" t="s">
        <v>77</v>
      </c>
      <c r="E9" s="137"/>
      <c r="F9" s="78"/>
      <c r="G9" s="127"/>
      <c r="H9" s="127"/>
      <c r="I9" s="127"/>
      <c r="J9" s="127"/>
      <c r="K9" s="127"/>
      <c r="L9" s="127"/>
    </row>
    <row r="10" spans="1:12" ht="18" customHeight="1" thickBot="1" x14ac:dyDescent="0.4">
      <c r="B10" s="545" t="s">
        <v>59</v>
      </c>
      <c r="C10" s="546"/>
      <c r="D10" s="546"/>
      <c r="E10" s="573"/>
      <c r="F10" s="22"/>
    </row>
    <row r="11" spans="1:12" ht="16.5" customHeight="1" x14ac:dyDescent="0.25">
      <c r="B11" s="239" t="s">
        <v>2</v>
      </c>
      <c r="C11" s="238" t="s">
        <v>31</v>
      </c>
      <c r="D11" s="542" t="s">
        <v>78</v>
      </c>
      <c r="E11" s="543"/>
      <c r="F11" s="15"/>
    </row>
    <row r="12" spans="1:12" ht="17.100000000000001" customHeight="1" x14ac:dyDescent="0.25">
      <c r="B12" s="206" t="s">
        <v>1</v>
      </c>
      <c r="C12" s="210" t="s">
        <v>171</v>
      </c>
      <c r="D12" s="579" t="s">
        <v>246</v>
      </c>
      <c r="E12" s="595"/>
      <c r="F12" s="16"/>
    </row>
    <row r="13" spans="1:12" ht="17.100000000000001" customHeight="1" x14ac:dyDescent="0.25">
      <c r="B13" s="206" t="s">
        <v>242</v>
      </c>
      <c r="C13" s="208" t="s">
        <v>224</v>
      </c>
      <c r="D13" s="598" t="s">
        <v>225</v>
      </c>
      <c r="E13" s="595"/>
      <c r="F13" s="16"/>
    </row>
    <row r="14" spans="1:12" ht="13.8" x14ac:dyDescent="0.25">
      <c r="B14" s="426" t="s">
        <v>227</v>
      </c>
      <c r="C14" s="119" t="s">
        <v>226</v>
      </c>
      <c r="D14" s="598" t="s">
        <v>225</v>
      </c>
      <c r="E14" s="595"/>
      <c r="F14" s="78"/>
    </row>
    <row r="15" spans="1:12" ht="15" customHeight="1" x14ac:dyDescent="0.25">
      <c r="B15" s="214" t="s">
        <v>3</v>
      </c>
      <c r="C15" s="211"/>
      <c r="D15" s="529"/>
      <c r="E15" s="530"/>
      <c r="F15" s="78"/>
    </row>
    <row r="16" spans="1:12" ht="54" customHeight="1" x14ac:dyDescent="0.25">
      <c r="A16" s="127"/>
      <c r="B16" s="547" t="s">
        <v>147</v>
      </c>
      <c r="C16" s="67" t="s">
        <v>123</v>
      </c>
      <c r="D16" s="559" t="s">
        <v>247</v>
      </c>
      <c r="E16" s="560"/>
      <c r="F16" s="78"/>
      <c r="G16" s="127"/>
      <c r="H16" s="127"/>
      <c r="I16" s="127"/>
      <c r="J16" s="127"/>
      <c r="K16" s="127"/>
      <c r="L16" s="127"/>
    </row>
    <row r="17" spans="1:12" ht="14.25" customHeight="1" x14ac:dyDescent="0.35">
      <c r="A17" s="127"/>
      <c r="B17" s="548"/>
      <c r="C17" s="394" t="s">
        <v>85</v>
      </c>
      <c r="D17" s="557"/>
      <c r="E17" s="558"/>
      <c r="F17" s="22"/>
      <c r="G17" s="127"/>
      <c r="H17" s="127"/>
      <c r="I17" s="127"/>
      <c r="J17" s="127"/>
      <c r="K17" s="127"/>
      <c r="L17" s="127"/>
    </row>
    <row r="18" spans="1:12" ht="15" customHeight="1" x14ac:dyDescent="0.25">
      <c r="B18" s="214" t="s">
        <v>5</v>
      </c>
      <c r="C18" s="211"/>
      <c r="D18" s="529"/>
      <c r="E18" s="530"/>
      <c r="F18" s="78"/>
    </row>
    <row r="19" spans="1:12" ht="27.9" customHeight="1" x14ac:dyDescent="0.25">
      <c r="B19" s="207" t="s">
        <v>51</v>
      </c>
      <c r="C19" s="241" t="s">
        <v>135</v>
      </c>
      <c r="D19" s="300" t="s">
        <v>231</v>
      </c>
      <c r="E19" s="411" t="s">
        <v>248</v>
      </c>
      <c r="F19" s="78"/>
    </row>
    <row r="20" spans="1:12" ht="13.8" x14ac:dyDescent="0.25">
      <c r="B20" s="207" t="s">
        <v>74</v>
      </c>
      <c r="C20" s="208" t="s">
        <v>159</v>
      </c>
      <c r="D20" s="200" t="s">
        <v>231</v>
      </c>
      <c r="E20" s="404"/>
      <c r="F20" s="78"/>
    </row>
    <row r="21" spans="1:12" ht="17.100000000000001" customHeight="1" x14ac:dyDescent="0.35">
      <c r="B21" s="207" t="s">
        <v>62</v>
      </c>
      <c r="C21" s="208" t="s">
        <v>258</v>
      </c>
      <c r="D21" s="535"/>
      <c r="E21" s="536"/>
      <c r="F21" s="22"/>
    </row>
    <row r="22" spans="1:12" ht="15" customHeight="1" x14ac:dyDescent="0.25">
      <c r="B22" s="215" t="s">
        <v>6</v>
      </c>
      <c r="C22" s="216"/>
      <c r="D22" s="529"/>
      <c r="E22" s="530"/>
      <c r="F22" s="78"/>
    </row>
    <row r="23" spans="1:12" ht="17.100000000000001" customHeight="1" x14ac:dyDescent="0.25">
      <c r="B23" s="207" t="s">
        <v>32</v>
      </c>
      <c r="C23" s="208" t="s">
        <v>37</v>
      </c>
      <c r="D23" s="535"/>
      <c r="E23" s="536"/>
      <c r="F23" s="78"/>
    </row>
    <row r="24" spans="1:12" ht="15" customHeight="1" x14ac:dyDescent="0.25">
      <c r="B24" s="215" t="s">
        <v>8</v>
      </c>
      <c r="C24" s="216"/>
      <c r="D24" s="529"/>
      <c r="E24" s="530"/>
      <c r="F24" s="78"/>
    </row>
    <row r="25" spans="1:12" ht="17.100000000000001" customHeight="1" x14ac:dyDescent="0.25">
      <c r="B25" s="207" t="s">
        <v>9</v>
      </c>
      <c r="C25" s="208" t="s">
        <v>72</v>
      </c>
      <c r="D25" s="535"/>
      <c r="E25" s="536"/>
      <c r="F25" s="78"/>
    </row>
    <row r="26" spans="1:12" s="384" customFormat="1" ht="15" customHeight="1" x14ac:dyDescent="0.25">
      <c r="B26" s="329" t="s">
        <v>40</v>
      </c>
      <c r="C26" s="241" t="s">
        <v>191</v>
      </c>
      <c r="D26" s="549"/>
      <c r="E26" s="550"/>
      <c r="F26" s="131"/>
    </row>
    <row r="27" spans="1:12" ht="17.100000000000001" customHeight="1" x14ac:dyDescent="0.25">
      <c r="B27" s="207" t="s">
        <v>10</v>
      </c>
      <c r="C27" s="208" t="s">
        <v>42</v>
      </c>
      <c r="D27" s="535"/>
      <c r="E27" s="536"/>
      <c r="F27" s="78"/>
    </row>
    <row r="28" spans="1:12" ht="17.100000000000001" customHeight="1" x14ac:dyDescent="0.25">
      <c r="B28" s="207" t="s">
        <v>104</v>
      </c>
      <c r="C28" s="208" t="s">
        <v>140</v>
      </c>
      <c r="D28" s="403"/>
      <c r="E28" s="404" t="s">
        <v>234</v>
      </c>
      <c r="F28" s="78"/>
    </row>
    <row r="29" spans="1:12" ht="17.100000000000001" customHeight="1" x14ac:dyDescent="0.25">
      <c r="B29" s="207" t="s">
        <v>26</v>
      </c>
      <c r="C29" s="208" t="s">
        <v>52</v>
      </c>
      <c r="D29" s="535"/>
      <c r="E29" s="536"/>
      <c r="F29" s="78"/>
    </row>
    <row r="30" spans="1:12" ht="15" customHeight="1" x14ac:dyDescent="0.25">
      <c r="B30" s="215" t="s">
        <v>7</v>
      </c>
      <c r="C30" s="216"/>
      <c r="D30" s="529"/>
      <c r="E30" s="530"/>
      <c r="F30" s="78"/>
    </row>
    <row r="31" spans="1:12" s="19" customFormat="1" ht="15" customHeight="1" x14ac:dyDescent="0.25">
      <c r="B31" s="232" t="s">
        <v>46</v>
      </c>
      <c r="C31" s="241" t="s">
        <v>259</v>
      </c>
      <c r="D31" s="407"/>
      <c r="E31" s="408"/>
      <c r="F31" s="131"/>
    </row>
    <row r="32" spans="1:12" s="209" customFormat="1" ht="24.9" customHeight="1" x14ac:dyDescent="0.25">
      <c r="B32" s="232" t="s">
        <v>108</v>
      </c>
      <c r="C32" s="243" t="s">
        <v>125</v>
      </c>
      <c r="D32" s="409"/>
      <c r="E32" s="411" t="s">
        <v>102</v>
      </c>
      <c r="F32" s="281"/>
    </row>
    <row r="33" spans="1:12" s="205" customFormat="1" ht="15.75" customHeight="1" x14ac:dyDescent="0.25">
      <c r="B33" s="207" t="s">
        <v>41</v>
      </c>
      <c r="C33" s="208" t="s">
        <v>146</v>
      </c>
      <c r="D33" s="403"/>
      <c r="E33" s="404" t="s">
        <v>249</v>
      </c>
    </row>
    <row r="34" spans="1:12" s="205" customFormat="1" ht="24.9" customHeight="1" x14ac:dyDescent="0.3">
      <c r="A34" s="230"/>
      <c r="B34" s="244" t="s">
        <v>110</v>
      </c>
      <c r="C34" s="243" t="s">
        <v>125</v>
      </c>
      <c r="D34" s="409"/>
      <c r="E34" s="411"/>
      <c r="F34" s="279"/>
      <c r="G34" s="230"/>
      <c r="H34" s="230"/>
      <c r="I34" s="230"/>
      <c r="J34" s="230"/>
      <c r="K34" s="230"/>
      <c r="L34" s="230"/>
    </row>
    <row r="35" spans="1:12" s="205" customFormat="1" ht="18" customHeight="1" x14ac:dyDescent="0.3">
      <c r="A35" s="230"/>
      <c r="B35" s="244" t="s">
        <v>111</v>
      </c>
      <c r="C35" s="243" t="s">
        <v>112</v>
      </c>
      <c r="D35" s="551"/>
      <c r="E35" s="552"/>
      <c r="F35" s="279"/>
      <c r="G35" s="230"/>
      <c r="H35" s="230"/>
      <c r="I35" s="230"/>
      <c r="J35" s="230"/>
      <c r="K35" s="230"/>
      <c r="L35" s="230"/>
    </row>
    <row r="36" spans="1:12" s="205" customFormat="1" ht="28.5" customHeight="1" x14ac:dyDescent="0.3">
      <c r="A36" s="230"/>
      <c r="B36" s="244" t="s">
        <v>131</v>
      </c>
      <c r="C36" s="241" t="s">
        <v>125</v>
      </c>
      <c r="D36" s="409"/>
      <c r="E36" s="408"/>
      <c r="F36" s="279"/>
      <c r="G36" s="230"/>
      <c r="H36" s="230"/>
      <c r="I36" s="230"/>
      <c r="J36" s="230"/>
      <c r="K36" s="230"/>
      <c r="L36" s="230"/>
    </row>
    <row r="37" spans="1:12" s="205" customFormat="1" ht="15.6" x14ac:dyDescent="0.3">
      <c r="A37" s="222"/>
      <c r="B37" s="248" t="s">
        <v>136</v>
      </c>
      <c r="C37" s="245" t="s">
        <v>260</v>
      </c>
      <c r="D37" s="409"/>
      <c r="E37" s="411"/>
      <c r="F37" s="186"/>
    </row>
    <row r="38" spans="1:12" ht="15" customHeight="1" x14ac:dyDescent="0.25">
      <c r="B38" s="214" t="s">
        <v>11</v>
      </c>
      <c r="C38" s="216"/>
      <c r="D38" s="529"/>
      <c r="E38" s="530"/>
      <c r="F38" s="17"/>
    </row>
    <row r="39" spans="1:12" ht="13.8" x14ac:dyDescent="0.25">
      <c r="B39" s="232" t="s">
        <v>12</v>
      </c>
      <c r="C39" s="235" t="s">
        <v>162</v>
      </c>
      <c r="D39" s="553"/>
      <c r="E39" s="554"/>
      <c r="F39" s="205"/>
    </row>
    <row r="40" spans="1:12" ht="15" customHeight="1" x14ac:dyDescent="0.25">
      <c r="B40" s="214" t="s">
        <v>13</v>
      </c>
      <c r="C40" s="211"/>
      <c r="D40" s="529"/>
      <c r="E40" s="530"/>
      <c r="F40" s="233"/>
    </row>
    <row r="41" spans="1:12" ht="15" customHeight="1" x14ac:dyDescent="0.25">
      <c r="B41" s="207" t="s">
        <v>14</v>
      </c>
      <c r="C41" s="208" t="s">
        <v>237</v>
      </c>
      <c r="D41" s="535"/>
      <c r="E41" s="536"/>
      <c r="F41" s="233"/>
    </row>
    <row r="42" spans="1:12" ht="15" customHeight="1" x14ac:dyDescent="0.25">
      <c r="A42" s="127"/>
      <c r="B42" s="232" t="s">
        <v>27</v>
      </c>
      <c r="C42" s="433" t="s">
        <v>236</v>
      </c>
      <c r="D42" s="407"/>
      <c r="E42" s="408"/>
      <c r="F42" s="222"/>
      <c r="G42" s="127"/>
      <c r="H42" s="127"/>
      <c r="I42" s="127"/>
      <c r="J42" s="127"/>
      <c r="K42" s="127"/>
      <c r="L42" s="127"/>
    </row>
    <row r="43" spans="1:12" ht="24.9" customHeight="1" x14ac:dyDescent="0.25">
      <c r="B43" s="207" t="s">
        <v>73</v>
      </c>
      <c r="C43" s="208" t="s">
        <v>96</v>
      </c>
      <c r="D43" s="535"/>
      <c r="E43" s="536"/>
      <c r="F43" s="233"/>
    </row>
    <row r="44" spans="1:12" ht="27.6" x14ac:dyDescent="0.35">
      <c r="B44" s="207" t="s">
        <v>15</v>
      </c>
      <c r="C44" s="208" t="s">
        <v>238</v>
      </c>
      <c r="D44" s="535"/>
      <c r="E44" s="536"/>
      <c r="F44" s="22"/>
    </row>
    <row r="45" spans="1:12" ht="15" customHeight="1" x14ac:dyDescent="0.25">
      <c r="B45" s="207" t="s">
        <v>43</v>
      </c>
      <c r="C45" s="208" t="s">
        <v>16</v>
      </c>
      <c r="D45" s="535"/>
      <c r="E45" s="536"/>
      <c r="F45" s="233"/>
    </row>
    <row r="46" spans="1:12" ht="27.6" x14ac:dyDescent="0.25">
      <c r="B46" s="207" t="s">
        <v>44</v>
      </c>
      <c r="C46" s="208" t="s">
        <v>261</v>
      </c>
      <c r="D46" s="535"/>
      <c r="E46" s="536"/>
      <c r="F46" s="233"/>
    </row>
    <row r="47" spans="1:12" ht="15" customHeight="1" x14ac:dyDescent="0.25">
      <c r="B47" s="215" t="s">
        <v>17</v>
      </c>
      <c r="C47" s="211"/>
      <c r="D47" s="529"/>
      <c r="E47" s="530"/>
      <c r="F47" s="17"/>
    </row>
    <row r="48" spans="1:12" ht="15" customHeight="1" x14ac:dyDescent="0.25">
      <c r="B48" s="206" t="s">
        <v>18</v>
      </c>
      <c r="C48" s="210" t="s">
        <v>38</v>
      </c>
      <c r="D48" s="535"/>
      <c r="E48" s="536"/>
      <c r="F48" s="233"/>
    </row>
    <row r="49" spans="1:12" ht="15" customHeight="1" x14ac:dyDescent="0.25">
      <c r="B49" s="206" t="s">
        <v>28</v>
      </c>
      <c r="C49" s="210" t="s">
        <v>122</v>
      </c>
      <c r="D49" s="535"/>
      <c r="E49" s="536"/>
      <c r="F49" s="233"/>
    </row>
    <row r="50" spans="1:12" ht="15" customHeight="1" x14ac:dyDescent="0.3">
      <c r="A50" s="127"/>
      <c r="B50" s="195" t="s">
        <v>116</v>
      </c>
      <c r="C50" s="139" t="s">
        <v>142</v>
      </c>
      <c r="D50" s="280"/>
      <c r="E50" s="411"/>
      <c r="F50" s="186"/>
    </row>
    <row r="51" spans="1:12" ht="15" customHeight="1" x14ac:dyDescent="0.25">
      <c r="B51" s="94" t="s">
        <v>65</v>
      </c>
      <c r="C51" s="187"/>
      <c r="D51" s="342"/>
      <c r="E51" s="415"/>
      <c r="F51" s="78"/>
    </row>
    <row r="52" spans="1:12" ht="27.6" x14ac:dyDescent="0.25">
      <c r="B52" s="232" t="s">
        <v>67</v>
      </c>
      <c r="C52" s="234" t="s">
        <v>120</v>
      </c>
      <c r="D52" s="535"/>
      <c r="E52" s="536"/>
      <c r="F52" s="78"/>
    </row>
    <row r="53" spans="1:12" ht="15" customHeight="1" x14ac:dyDescent="0.25">
      <c r="B53" s="215" t="s">
        <v>19</v>
      </c>
      <c r="C53" s="211"/>
      <c r="D53" s="529"/>
      <c r="E53" s="530"/>
      <c r="F53" s="78"/>
    </row>
    <row r="54" spans="1:12" s="205" customFormat="1" ht="27.6" x14ac:dyDescent="0.25">
      <c r="A54" s="222"/>
      <c r="B54" s="249" t="s">
        <v>29</v>
      </c>
      <c r="C54" s="58" t="s">
        <v>134</v>
      </c>
      <c r="D54" s="442" t="s">
        <v>273</v>
      </c>
      <c r="E54" s="411"/>
    </row>
    <row r="55" spans="1:12" ht="15" customHeight="1" thickBot="1" x14ac:dyDescent="0.3">
      <c r="B55" s="227" t="s">
        <v>20</v>
      </c>
      <c r="C55" s="254" t="s">
        <v>122</v>
      </c>
      <c r="D55" s="255" t="s">
        <v>164</v>
      </c>
      <c r="E55" s="229"/>
      <c r="F55" s="52"/>
    </row>
    <row r="56" spans="1:12" ht="20.100000000000001" customHeight="1" thickBot="1" x14ac:dyDescent="0.4">
      <c r="B56" s="371"/>
      <c r="C56" s="531" t="s">
        <v>53</v>
      </c>
      <c r="D56" s="532"/>
      <c r="E56" s="142"/>
      <c r="F56" s="18"/>
    </row>
    <row r="57" spans="1:12" ht="20.100000000000001" customHeight="1" thickBot="1" x14ac:dyDescent="0.4">
      <c r="B57" s="372"/>
      <c r="C57" s="533" t="s">
        <v>99</v>
      </c>
      <c r="D57" s="534"/>
      <c r="E57" s="145"/>
      <c r="F57" s="362"/>
    </row>
    <row r="58" spans="1:12" ht="18.600000000000001" thickBot="1" x14ac:dyDescent="0.4">
      <c r="B58" s="369" t="s">
        <v>218</v>
      </c>
      <c r="C58" s="566" t="s">
        <v>54</v>
      </c>
      <c r="D58" s="567"/>
      <c r="E58" s="143"/>
      <c r="F58" s="562" t="s">
        <v>117</v>
      </c>
      <c r="G58" s="563"/>
      <c r="H58" s="563"/>
      <c r="I58" s="563"/>
      <c r="J58" s="563"/>
      <c r="K58" s="563"/>
      <c r="L58" s="563"/>
    </row>
    <row r="59" spans="1:12" ht="18.75" customHeight="1" x14ac:dyDescent="0.25">
      <c r="B59" s="589" t="str">
        <f>B$2</f>
        <v>MDT 8 - Regular Cab 4X4 Pickup, Automatic Transmission</v>
      </c>
      <c r="C59" s="589"/>
      <c r="D59" s="263"/>
      <c r="E59" s="264"/>
      <c r="F59" s="266" t="s">
        <v>141</v>
      </c>
    </row>
    <row r="60" spans="1:12" ht="15.75" customHeight="1" thickBot="1" x14ac:dyDescent="0.35">
      <c r="B60" s="590" t="str">
        <f>B$4</f>
        <v>Silverado 3500</v>
      </c>
      <c r="C60" s="590"/>
      <c r="D60" s="2"/>
      <c r="E60" s="1"/>
      <c r="F60" s="1"/>
    </row>
    <row r="61" spans="1:12" ht="18.75" customHeight="1" thickBot="1" x14ac:dyDescent="0.3">
      <c r="B61" s="333"/>
      <c r="C61" s="265"/>
      <c r="D61" s="2"/>
      <c r="E61" s="584"/>
      <c r="F61" s="584"/>
    </row>
    <row r="62" spans="1:12" ht="18" customHeight="1" thickBot="1" x14ac:dyDescent="0.4">
      <c r="B62" s="568" t="s">
        <v>87</v>
      </c>
      <c r="C62" s="569"/>
      <c r="D62" s="569"/>
      <c r="E62" s="569"/>
      <c r="F62" s="570"/>
    </row>
    <row r="63" spans="1:12" s="19" customFormat="1" ht="15" customHeight="1" x14ac:dyDescent="0.25">
      <c r="B63" s="69" t="s">
        <v>3</v>
      </c>
      <c r="C63" s="238" t="s">
        <v>31</v>
      </c>
      <c r="D63" s="542" t="s">
        <v>78</v>
      </c>
      <c r="E63" s="588"/>
      <c r="F63" s="121" t="s">
        <v>33</v>
      </c>
    </row>
    <row r="64" spans="1:12" s="19" customFormat="1" ht="15.6" x14ac:dyDescent="0.3">
      <c r="B64" s="92" t="s">
        <v>39</v>
      </c>
      <c r="C64" s="93"/>
      <c r="D64" s="405"/>
      <c r="E64" s="219"/>
      <c r="F64" s="242"/>
    </row>
    <row r="65" spans="1:12" s="205" customFormat="1" ht="43.2" customHeight="1" x14ac:dyDescent="0.3">
      <c r="B65" s="237" t="s">
        <v>148</v>
      </c>
      <c r="C65" s="70" t="s">
        <v>69</v>
      </c>
      <c r="D65" s="591" t="s">
        <v>247</v>
      </c>
      <c r="E65" s="591"/>
      <c r="F65" s="242"/>
      <c r="G65" s="222"/>
      <c r="H65" s="222"/>
      <c r="I65" s="222"/>
      <c r="J65" s="222"/>
      <c r="K65" s="222"/>
      <c r="L65" s="222"/>
    </row>
    <row r="66" spans="1:12" s="209" customFormat="1" ht="19.5" customHeight="1" x14ac:dyDescent="0.3">
      <c r="B66" s="215" t="s">
        <v>200</v>
      </c>
      <c r="C66" s="216"/>
      <c r="D66" s="529"/>
      <c r="E66" s="529"/>
      <c r="F66" s="301"/>
    </row>
    <row r="67" spans="1:12" s="209" customFormat="1" ht="19.5" customHeight="1" x14ac:dyDescent="0.3">
      <c r="B67" s="329" t="s">
        <v>201</v>
      </c>
      <c r="C67" s="241"/>
      <c r="D67" s="407"/>
      <c r="E67" s="298"/>
      <c r="F67" s="302"/>
    </row>
    <row r="68" spans="1:12" ht="15" customHeight="1" x14ac:dyDescent="0.3">
      <c r="B68" s="65" t="s">
        <v>8</v>
      </c>
      <c r="C68" s="66"/>
      <c r="D68" s="529"/>
      <c r="E68" s="529"/>
      <c r="F68" s="301"/>
    </row>
    <row r="69" spans="1:12" s="205" customFormat="1" ht="18" customHeight="1" x14ac:dyDescent="0.3">
      <c r="A69" s="223"/>
      <c r="B69" s="232" t="s">
        <v>139</v>
      </c>
      <c r="C69" s="241" t="s">
        <v>191</v>
      </c>
      <c r="D69" s="407"/>
      <c r="E69" s="298"/>
      <c r="F69" s="302"/>
      <c r="G69" s="223"/>
      <c r="H69" s="223"/>
      <c r="I69" s="223"/>
      <c r="J69" s="223"/>
      <c r="K69" s="223"/>
      <c r="L69" s="223"/>
    </row>
    <row r="70" spans="1:12" ht="15" customHeight="1" x14ac:dyDescent="0.3">
      <c r="B70" s="214" t="s">
        <v>7</v>
      </c>
      <c r="C70" s="199"/>
      <c r="D70" s="596"/>
      <c r="E70" s="597"/>
      <c r="F70" s="98"/>
    </row>
    <row r="71" spans="1:12" s="209" customFormat="1" ht="24.9" customHeight="1" x14ac:dyDescent="0.3">
      <c r="B71" s="232" t="s">
        <v>105</v>
      </c>
      <c r="C71" s="241" t="s">
        <v>124</v>
      </c>
      <c r="D71" s="409"/>
      <c r="E71" s="413" t="s">
        <v>101</v>
      </c>
      <c r="F71" s="302"/>
    </row>
    <row r="72" spans="1:12" s="209" customFormat="1" ht="24.9" customHeight="1" x14ac:dyDescent="0.3">
      <c r="B72" s="232" t="s">
        <v>106</v>
      </c>
      <c r="C72" s="243" t="s">
        <v>125</v>
      </c>
      <c r="D72" s="409"/>
      <c r="E72" s="413" t="s">
        <v>101</v>
      </c>
      <c r="F72" s="302"/>
    </row>
    <row r="73" spans="1:12" s="209" customFormat="1" ht="24.9" customHeight="1" x14ac:dyDescent="0.3">
      <c r="B73" s="232" t="s">
        <v>107</v>
      </c>
      <c r="C73" s="243" t="s">
        <v>125</v>
      </c>
      <c r="D73" s="409"/>
      <c r="E73" s="424" t="s">
        <v>101</v>
      </c>
      <c r="F73" s="302"/>
    </row>
    <row r="74" spans="1:12" s="205" customFormat="1" ht="24.9" customHeight="1" x14ac:dyDescent="0.3">
      <c r="A74" s="230"/>
      <c r="B74" s="244" t="s">
        <v>109</v>
      </c>
      <c r="C74" s="243" t="s">
        <v>152</v>
      </c>
      <c r="D74" s="585"/>
      <c r="E74" s="586"/>
      <c r="F74" s="247"/>
      <c r="G74" s="230"/>
      <c r="H74" s="230"/>
      <c r="I74" s="230"/>
      <c r="J74" s="230"/>
      <c r="K74" s="230"/>
      <c r="L74" s="230"/>
    </row>
    <row r="75" spans="1:12" s="205" customFormat="1" ht="24.9" customHeight="1" x14ac:dyDescent="0.3">
      <c r="A75" s="230"/>
      <c r="B75" s="244" t="s">
        <v>70</v>
      </c>
      <c r="C75" s="243" t="s">
        <v>126</v>
      </c>
      <c r="D75" s="409"/>
      <c r="E75" s="413" t="s">
        <v>101</v>
      </c>
      <c r="F75" s="247"/>
      <c r="G75" s="230"/>
      <c r="H75" s="230"/>
      <c r="I75" s="230"/>
      <c r="J75" s="230"/>
      <c r="K75" s="230"/>
      <c r="L75" s="230"/>
    </row>
    <row r="76" spans="1:12" s="205" customFormat="1" ht="18" customHeight="1" x14ac:dyDescent="0.3">
      <c r="A76" s="230"/>
      <c r="B76" s="244" t="s">
        <v>113</v>
      </c>
      <c r="C76" s="243" t="s">
        <v>127</v>
      </c>
      <c r="D76" s="409"/>
      <c r="E76" s="412"/>
      <c r="F76" s="247"/>
      <c r="G76" s="230"/>
      <c r="H76" s="230"/>
      <c r="I76" s="230"/>
      <c r="J76" s="230"/>
      <c r="K76" s="230"/>
      <c r="L76" s="230"/>
    </row>
    <row r="77" spans="1:12" s="205" customFormat="1" ht="18" customHeight="1" x14ac:dyDescent="0.3">
      <c r="A77" s="230"/>
      <c r="B77" s="244" t="s">
        <v>113</v>
      </c>
      <c r="C77" s="243" t="s">
        <v>128</v>
      </c>
      <c r="D77" s="409"/>
      <c r="E77" s="412"/>
      <c r="F77" s="247"/>
      <c r="G77" s="230"/>
      <c r="H77" s="230"/>
      <c r="I77" s="230"/>
      <c r="J77" s="230"/>
      <c r="K77" s="230"/>
      <c r="L77" s="230"/>
    </row>
    <row r="78" spans="1:12" s="205" customFormat="1" ht="24.9" customHeight="1" x14ac:dyDescent="0.3">
      <c r="A78" s="230"/>
      <c r="B78" s="244" t="s">
        <v>129</v>
      </c>
      <c r="C78" s="243" t="s">
        <v>130</v>
      </c>
      <c r="D78" s="409"/>
      <c r="E78" s="414" t="s">
        <v>101</v>
      </c>
      <c r="F78" s="247"/>
      <c r="G78" s="230"/>
      <c r="H78" s="230"/>
      <c r="I78" s="230"/>
      <c r="J78" s="230"/>
      <c r="K78" s="230"/>
      <c r="L78" s="230"/>
    </row>
    <row r="79" spans="1:12" s="209" customFormat="1" ht="55.2" x14ac:dyDescent="0.3">
      <c r="B79" s="232" t="s">
        <v>137</v>
      </c>
      <c r="C79" s="243" t="s">
        <v>138</v>
      </c>
      <c r="D79" s="409"/>
      <c r="E79" s="413" t="s">
        <v>101</v>
      </c>
      <c r="F79" s="302"/>
    </row>
    <row r="80" spans="1:12" ht="16.5" customHeight="1" x14ac:dyDescent="0.3">
      <c r="B80" s="190" t="s">
        <v>11</v>
      </c>
      <c r="C80" s="116"/>
      <c r="D80" s="578"/>
      <c r="E80" s="578"/>
      <c r="F80" s="303"/>
    </row>
    <row r="81" spans="1:12" ht="15" customHeight="1" x14ac:dyDescent="0.3">
      <c r="B81" s="123" t="s">
        <v>114</v>
      </c>
      <c r="C81" s="124" t="s">
        <v>133</v>
      </c>
      <c r="D81" s="587"/>
      <c r="E81" s="587"/>
      <c r="F81" s="218"/>
    </row>
    <row r="82" spans="1:12" s="205" customFormat="1" ht="15" customHeight="1" x14ac:dyDescent="0.25">
      <c r="B82" s="434" t="s">
        <v>243</v>
      </c>
      <c r="C82" s="435"/>
      <c r="D82" s="574"/>
      <c r="E82" s="574"/>
      <c r="F82" s="436"/>
    </row>
    <row r="83" spans="1:12" s="205" customFormat="1" ht="15" customHeight="1" x14ac:dyDescent="0.25">
      <c r="B83" s="329" t="s">
        <v>244</v>
      </c>
      <c r="C83" s="437" t="s">
        <v>245</v>
      </c>
      <c r="D83" s="575"/>
      <c r="E83" s="575"/>
      <c r="F83" s="438"/>
    </row>
    <row r="84" spans="1:12" ht="15" customHeight="1" x14ac:dyDescent="0.3">
      <c r="B84" s="197" t="s">
        <v>17</v>
      </c>
      <c r="C84" s="198"/>
      <c r="D84" s="342"/>
      <c r="E84" s="342"/>
      <c r="F84" s="343"/>
    </row>
    <row r="85" spans="1:12" ht="15" customHeight="1" x14ac:dyDescent="0.3">
      <c r="A85" s="127"/>
      <c r="B85" s="195" t="s">
        <v>61</v>
      </c>
      <c r="C85" s="139" t="s">
        <v>98</v>
      </c>
      <c r="D85" s="280"/>
      <c r="E85" s="413" t="s">
        <v>101</v>
      </c>
      <c r="F85" s="330"/>
      <c r="G85" s="127"/>
      <c r="H85" s="127"/>
      <c r="I85" s="127"/>
      <c r="J85" s="127"/>
      <c r="K85" s="127"/>
      <c r="L85" s="127"/>
    </row>
    <row r="86" spans="1:12" ht="15" customHeight="1" x14ac:dyDescent="0.3">
      <c r="A86" s="130"/>
      <c r="B86" s="140" t="s">
        <v>86</v>
      </c>
      <c r="C86" s="139" t="s">
        <v>88</v>
      </c>
      <c r="D86" s="280"/>
      <c r="E86" s="424" t="s">
        <v>101</v>
      </c>
      <c r="F86" s="253"/>
      <c r="G86" s="130"/>
      <c r="H86" s="130"/>
      <c r="I86" s="130"/>
      <c r="J86" s="130"/>
      <c r="K86" s="130"/>
      <c r="L86" s="130"/>
    </row>
    <row r="87" spans="1:12" ht="15" customHeight="1" x14ac:dyDescent="0.3">
      <c r="B87" s="197" t="s">
        <v>65</v>
      </c>
      <c r="C87" s="198"/>
      <c r="D87" s="342"/>
      <c r="E87" s="342"/>
      <c r="F87" s="343"/>
    </row>
    <row r="88" spans="1:12" s="205" customFormat="1" ht="41.4" x14ac:dyDescent="0.3">
      <c r="A88" s="222"/>
      <c r="B88" s="232" t="s">
        <v>66</v>
      </c>
      <c r="C88" s="70" t="s">
        <v>144</v>
      </c>
      <c r="D88" s="409"/>
      <c r="E88" s="414" t="s">
        <v>101</v>
      </c>
      <c r="F88" s="96"/>
      <c r="G88" s="222"/>
      <c r="H88" s="222"/>
      <c r="I88" s="222"/>
      <c r="J88" s="222"/>
      <c r="K88" s="222"/>
      <c r="L88" s="222"/>
    </row>
    <row r="89" spans="1:12" ht="15" customHeight="1" x14ac:dyDescent="0.3">
      <c r="B89" s="190" t="s">
        <v>21</v>
      </c>
      <c r="C89" s="116"/>
      <c r="D89" s="580"/>
      <c r="E89" s="581"/>
      <c r="F89" s="303"/>
    </row>
    <row r="90" spans="1:12" ht="42.75" customHeight="1" thickBot="1" x14ac:dyDescent="0.35">
      <c r="B90" s="180" t="s">
        <v>103</v>
      </c>
      <c r="C90" s="246" t="s">
        <v>241</v>
      </c>
      <c r="D90" s="582" t="s">
        <v>80</v>
      </c>
      <c r="E90" s="583"/>
      <c r="F90" s="421"/>
    </row>
    <row r="91" spans="1:12" ht="18" customHeight="1" thickBot="1" x14ac:dyDescent="0.3">
      <c r="B91" s="545" t="s">
        <v>57</v>
      </c>
      <c r="C91" s="546"/>
      <c r="D91" s="546"/>
      <c r="E91" s="546"/>
      <c r="F91" s="573"/>
    </row>
    <row r="92" spans="1:12" ht="15.6" x14ac:dyDescent="0.3">
      <c r="B92" s="123" t="s">
        <v>56</v>
      </c>
      <c r="C92" s="117" t="s">
        <v>58</v>
      </c>
      <c r="D92" s="576" t="s">
        <v>55</v>
      </c>
      <c r="E92" s="576"/>
      <c r="F92" s="96"/>
    </row>
    <row r="93" spans="1:12" ht="16.2" thickBot="1" x14ac:dyDescent="0.35">
      <c r="A93" s="127"/>
      <c r="B93" s="132" t="s">
        <v>95</v>
      </c>
      <c r="C93" s="144" t="s">
        <v>93</v>
      </c>
      <c r="D93" s="152" t="s">
        <v>94</v>
      </c>
      <c r="E93" s="156"/>
      <c r="F93" s="118"/>
      <c r="G93" s="127"/>
      <c r="H93" s="127"/>
      <c r="I93" s="127"/>
      <c r="J93" s="127"/>
      <c r="K93" s="127"/>
      <c r="L93" s="127"/>
    </row>
  </sheetData>
  <sheetProtection selectLockedCells="1"/>
  <mergeCells count="58">
    <mergeCell ref="D66:E66"/>
    <mergeCell ref="D12:E12"/>
    <mergeCell ref="D70:E70"/>
    <mergeCell ref="D13:E13"/>
    <mergeCell ref="D14:E14"/>
    <mergeCell ref="D15:E15"/>
    <mergeCell ref="D27:E27"/>
    <mergeCell ref="D29:E29"/>
    <mergeCell ref="D30:E30"/>
    <mergeCell ref="D35:E35"/>
    <mergeCell ref="D39:E39"/>
    <mergeCell ref="D40:E40"/>
    <mergeCell ref="D41:E41"/>
    <mergeCell ref="B2:C2"/>
    <mergeCell ref="B4:C4"/>
    <mergeCell ref="B5:C5"/>
    <mergeCell ref="B10:E10"/>
    <mergeCell ref="D11:E11"/>
    <mergeCell ref="D65:E65"/>
    <mergeCell ref="B16:B17"/>
    <mergeCell ref="D16:E16"/>
    <mergeCell ref="D17:E17"/>
    <mergeCell ref="D25:E25"/>
    <mergeCell ref="D26:E26"/>
    <mergeCell ref="D18:E18"/>
    <mergeCell ref="D21:E21"/>
    <mergeCell ref="D22:E22"/>
    <mergeCell ref="D23:E23"/>
    <mergeCell ref="D24:E24"/>
    <mergeCell ref="D38:E38"/>
    <mergeCell ref="D49:E49"/>
    <mergeCell ref="D53:E53"/>
    <mergeCell ref="B59:C59"/>
    <mergeCell ref="B60:C60"/>
    <mergeCell ref="C57:D57"/>
    <mergeCell ref="C58:D58"/>
    <mergeCell ref="C56:D56"/>
    <mergeCell ref="D43:E43"/>
    <mergeCell ref="D44:E44"/>
    <mergeCell ref="D45:E45"/>
    <mergeCell ref="D46:E46"/>
    <mergeCell ref="D47:E47"/>
    <mergeCell ref="D48:E48"/>
    <mergeCell ref="D82:E82"/>
    <mergeCell ref="D83:E83"/>
    <mergeCell ref="D92:E92"/>
    <mergeCell ref="E61:F61"/>
    <mergeCell ref="D74:E74"/>
    <mergeCell ref="B91:F91"/>
    <mergeCell ref="D89:E89"/>
    <mergeCell ref="D90:E90"/>
    <mergeCell ref="D80:E80"/>
    <mergeCell ref="D81:E81"/>
    <mergeCell ref="D52:E52"/>
    <mergeCell ref="F58:L58"/>
    <mergeCell ref="B62:F62"/>
    <mergeCell ref="D63:E63"/>
    <mergeCell ref="D68:E68"/>
  </mergeCells>
  <pageMargins left="0.25" right="0.25" top="0.25" bottom="0.5" header="0.3" footer="0.3"/>
  <pageSetup scale="57" fitToHeight="0" orientation="portrait" r:id="rId1"/>
  <rowBreaks count="1" manualBreakCount="1">
    <brk id="58" min="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96"/>
  <sheetViews>
    <sheetView showGridLines="0" zoomScale="90" zoomScaleNormal="90" workbookViewId="0"/>
  </sheetViews>
  <sheetFormatPr defaultColWidth="9.33203125" defaultRowHeight="13.2" x14ac:dyDescent="0.25"/>
  <cols>
    <col min="1" max="1" width="1.77734375" style="205" customWidth="1"/>
    <col min="2" max="2" width="46.109375" style="205" customWidth="1"/>
    <col min="3" max="3" width="76" style="205" customWidth="1"/>
    <col min="4" max="4" width="33.6640625" style="205" customWidth="1"/>
    <col min="5" max="5" width="31.44140625" style="205" customWidth="1"/>
    <col min="6" max="6" width="19.44140625" style="205" customWidth="1"/>
    <col min="7" max="16384" width="9.33203125" style="205"/>
  </cols>
  <sheetData>
    <row r="2" spans="1:12" ht="15" customHeight="1" thickBot="1" x14ac:dyDescent="0.3">
      <c r="A2" s="222"/>
      <c r="B2" s="541" t="s">
        <v>252</v>
      </c>
      <c r="C2" s="541"/>
      <c r="D2" s="331"/>
      <c r="E2" s="331" t="s">
        <v>178</v>
      </c>
      <c r="F2" s="222"/>
      <c r="G2" s="222"/>
      <c r="H2" s="222"/>
    </row>
    <row r="3" spans="1:12" ht="17.399999999999999" customHeight="1" thickBot="1" x14ac:dyDescent="0.3">
      <c r="A3" s="222"/>
      <c r="B3" s="332" t="s">
        <v>179</v>
      </c>
      <c r="C3" s="63"/>
      <c r="D3" s="432" t="s">
        <v>22</v>
      </c>
      <c r="E3" s="135"/>
      <c r="F3" s="53"/>
      <c r="G3" s="222"/>
      <c r="H3" s="222"/>
      <c r="I3" s="222"/>
      <c r="J3" s="222"/>
      <c r="K3" s="222"/>
      <c r="L3" s="222"/>
    </row>
    <row r="4" spans="1:12" ht="17.399999999999999" customHeight="1" thickBot="1" x14ac:dyDescent="0.3">
      <c r="A4" s="222"/>
      <c r="B4" s="59"/>
      <c r="C4" s="63"/>
      <c r="D4" s="432" t="s">
        <v>0</v>
      </c>
      <c r="E4" s="136"/>
      <c r="F4" s="53"/>
      <c r="G4" s="222"/>
      <c r="H4" s="222"/>
      <c r="I4" s="222"/>
      <c r="J4" s="222"/>
      <c r="K4" s="222"/>
      <c r="L4" s="222"/>
    </row>
    <row r="5" spans="1:12" ht="17.399999999999999" customHeight="1" thickBot="1" x14ac:dyDescent="0.3">
      <c r="A5" s="222"/>
      <c r="B5" s="620" t="s">
        <v>199</v>
      </c>
      <c r="C5" s="63"/>
      <c r="D5" s="432" t="s">
        <v>23</v>
      </c>
      <c r="E5" s="136"/>
      <c r="F5" s="53"/>
      <c r="G5" s="222"/>
      <c r="H5" s="222"/>
      <c r="I5" s="222"/>
      <c r="J5" s="222"/>
      <c r="K5" s="222"/>
      <c r="L5" s="222"/>
    </row>
    <row r="6" spans="1:12" ht="17.399999999999999" customHeight="1" thickBot="1" x14ac:dyDescent="0.3">
      <c r="A6" s="222"/>
      <c r="B6" s="620"/>
      <c r="C6" s="63"/>
      <c r="D6" s="432" t="s">
        <v>24</v>
      </c>
      <c r="E6" s="136"/>
      <c r="F6" s="53"/>
      <c r="G6" s="222"/>
      <c r="H6" s="222"/>
      <c r="I6" s="222"/>
      <c r="J6" s="222"/>
      <c r="K6" s="222"/>
      <c r="L6" s="222"/>
    </row>
    <row r="7" spans="1:12" ht="17.399999999999999" customHeight="1" thickBot="1" x14ac:dyDescent="0.3">
      <c r="A7" s="222"/>
      <c r="B7" s="327"/>
      <c r="C7" s="63"/>
      <c r="D7" s="432" t="s">
        <v>34</v>
      </c>
      <c r="E7" s="136"/>
      <c r="F7" s="53"/>
      <c r="G7" s="222"/>
      <c r="H7" s="222"/>
      <c r="I7" s="222"/>
      <c r="J7" s="222"/>
      <c r="K7" s="222"/>
      <c r="L7" s="222"/>
    </row>
    <row r="8" spans="1:12" ht="17.399999999999999" customHeight="1" thickBot="1" x14ac:dyDescent="0.3">
      <c r="A8" s="222"/>
      <c r="B8" s="333"/>
      <c r="C8" s="63"/>
      <c r="D8" s="432" t="s">
        <v>35</v>
      </c>
      <c r="E8" s="136"/>
      <c r="F8" s="53"/>
      <c r="G8" s="222"/>
      <c r="H8" s="222"/>
      <c r="I8" s="222"/>
      <c r="J8" s="222"/>
      <c r="K8" s="222"/>
      <c r="L8" s="222"/>
    </row>
    <row r="9" spans="1:12" ht="17.399999999999999" customHeight="1" thickBot="1" x14ac:dyDescent="0.3">
      <c r="A9" s="222"/>
      <c r="B9" s="326"/>
      <c r="C9" s="63"/>
      <c r="D9" s="432" t="s">
        <v>76</v>
      </c>
      <c r="E9" s="136"/>
      <c r="F9" s="233"/>
      <c r="G9" s="222"/>
      <c r="H9" s="223"/>
      <c r="I9" s="222"/>
      <c r="J9" s="222"/>
      <c r="K9" s="222"/>
      <c r="L9" s="222"/>
    </row>
    <row r="10" spans="1:12" ht="17.399999999999999" customHeight="1" thickBot="1" x14ac:dyDescent="0.3">
      <c r="A10" s="222"/>
      <c r="B10" s="60"/>
      <c r="C10" s="63"/>
      <c r="D10" s="432" t="s">
        <v>77</v>
      </c>
      <c r="E10" s="363"/>
      <c r="F10" s="233"/>
      <c r="G10" s="222"/>
      <c r="H10" s="222"/>
      <c r="I10" s="222"/>
      <c r="J10" s="222"/>
      <c r="K10" s="222"/>
      <c r="L10" s="222"/>
    </row>
    <row r="11" spans="1:12" ht="18" customHeight="1" thickBot="1" x14ac:dyDescent="0.4">
      <c r="A11" s="222"/>
      <c r="B11" s="621" t="s">
        <v>59</v>
      </c>
      <c r="C11" s="622"/>
      <c r="D11" s="622"/>
      <c r="E11" s="623"/>
      <c r="F11" s="129"/>
      <c r="G11" s="222"/>
      <c r="H11" s="222"/>
    </row>
    <row r="12" spans="1:12" ht="15" customHeight="1" x14ac:dyDescent="0.25">
      <c r="A12" s="222"/>
      <c r="B12" s="239" t="s">
        <v>2</v>
      </c>
      <c r="C12" s="328" t="s">
        <v>31</v>
      </c>
      <c r="D12" s="542" t="s">
        <v>78</v>
      </c>
      <c r="E12" s="543"/>
      <c r="F12" s="51"/>
      <c r="G12" s="222"/>
      <c r="H12" s="222"/>
    </row>
    <row r="13" spans="1:12" ht="15" customHeight="1" x14ac:dyDescent="0.25">
      <c r="A13" s="222"/>
      <c r="B13" s="231" t="s">
        <v>1</v>
      </c>
      <c r="C13" s="234" t="s">
        <v>253</v>
      </c>
      <c r="D13" s="608" t="s">
        <v>246</v>
      </c>
      <c r="E13" s="615"/>
      <c r="F13" s="52"/>
      <c r="G13" s="222"/>
      <c r="H13" s="222"/>
    </row>
    <row r="14" spans="1:12" ht="15" customHeight="1" x14ac:dyDescent="0.25">
      <c r="A14" s="222"/>
      <c r="B14" s="231" t="s">
        <v>25</v>
      </c>
      <c r="C14" s="234" t="s">
        <v>224</v>
      </c>
      <c r="D14" s="591" t="s">
        <v>225</v>
      </c>
      <c r="E14" s="615"/>
      <c r="F14" s="52"/>
      <c r="G14" s="222"/>
      <c r="H14" s="222"/>
    </row>
    <row r="15" spans="1:12" ht="15" customHeight="1" x14ac:dyDescent="0.25">
      <c r="A15" s="222"/>
      <c r="B15" s="426" t="s">
        <v>227</v>
      </c>
      <c r="C15" s="119" t="s">
        <v>226</v>
      </c>
      <c r="D15" s="418" t="s">
        <v>225</v>
      </c>
      <c r="E15" s="408"/>
      <c r="F15" s="51"/>
      <c r="G15" s="222"/>
      <c r="H15" s="222"/>
    </row>
    <row r="16" spans="1:12" ht="15" customHeight="1" x14ac:dyDescent="0.25">
      <c r="B16" s="240" t="s">
        <v>3</v>
      </c>
      <c r="C16" s="228"/>
      <c r="D16" s="604"/>
      <c r="E16" s="605"/>
      <c r="F16" s="57"/>
    </row>
    <row r="17" spans="2:6" ht="27.9" customHeight="1" x14ac:dyDescent="0.25">
      <c r="B17" s="616" t="s">
        <v>4</v>
      </c>
      <c r="C17" s="58" t="s">
        <v>154</v>
      </c>
      <c r="D17" s="618" t="s">
        <v>254</v>
      </c>
      <c r="E17" s="619"/>
      <c r="F17" s="52"/>
    </row>
    <row r="18" spans="2:6" ht="12.75" customHeight="1" x14ac:dyDescent="0.25">
      <c r="B18" s="617"/>
      <c r="C18" s="395" t="s">
        <v>85</v>
      </c>
      <c r="D18" s="557"/>
      <c r="E18" s="558"/>
      <c r="F18" s="233"/>
    </row>
    <row r="19" spans="2:6" ht="15" customHeight="1" x14ac:dyDescent="0.25">
      <c r="B19" s="240" t="s">
        <v>5</v>
      </c>
      <c r="C19" s="228"/>
      <c r="D19" s="604"/>
      <c r="E19" s="605"/>
      <c r="F19" s="233"/>
    </row>
    <row r="20" spans="2:6" ht="27.9" customHeight="1" x14ac:dyDescent="0.25">
      <c r="B20" s="231" t="s">
        <v>51</v>
      </c>
      <c r="C20" s="241" t="s">
        <v>135</v>
      </c>
      <c r="D20" s="300" t="s">
        <v>231</v>
      </c>
      <c r="E20" s="411" t="s">
        <v>248</v>
      </c>
      <c r="F20" s="233"/>
    </row>
    <row r="21" spans="2:6" ht="13.8" x14ac:dyDescent="0.25">
      <c r="B21" s="329" t="s">
        <v>182</v>
      </c>
      <c r="C21" s="208" t="s">
        <v>258</v>
      </c>
      <c r="D21" s="535"/>
      <c r="E21" s="536"/>
      <c r="F21" s="233"/>
    </row>
    <row r="22" spans="2:6" ht="15" customHeight="1" x14ac:dyDescent="0.35">
      <c r="B22" s="240" t="s">
        <v>6</v>
      </c>
      <c r="C22" s="228"/>
      <c r="D22" s="604"/>
      <c r="E22" s="605"/>
      <c r="F22" s="129"/>
    </row>
    <row r="23" spans="2:6" ht="15" customHeight="1" x14ac:dyDescent="0.25">
      <c r="B23" s="231" t="s">
        <v>32</v>
      </c>
      <c r="C23" s="234" t="s">
        <v>37</v>
      </c>
      <c r="D23" s="608"/>
      <c r="E23" s="615"/>
      <c r="F23" s="51"/>
    </row>
    <row r="24" spans="2:6" ht="15" customHeight="1" x14ac:dyDescent="0.25">
      <c r="B24" s="240" t="s">
        <v>8</v>
      </c>
      <c r="C24" s="228"/>
      <c r="D24" s="604"/>
      <c r="E24" s="605"/>
      <c r="F24" s="52"/>
    </row>
    <row r="25" spans="2:6" ht="15" customHeight="1" x14ac:dyDescent="0.25">
      <c r="B25" s="231" t="s">
        <v>9</v>
      </c>
      <c r="C25" s="234" t="s">
        <v>72</v>
      </c>
      <c r="D25" s="608"/>
      <c r="E25" s="615"/>
      <c r="F25" s="52"/>
    </row>
    <row r="26" spans="2:6" s="209" customFormat="1" ht="15" customHeight="1" x14ac:dyDescent="0.25">
      <c r="B26" s="329" t="s">
        <v>40</v>
      </c>
      <c r="C26" s="241" t="s">
        <v>191</v>
      </c>
      <c r="D26" s="549"/>
      <c r="E26" s="550"/>
      <c r="F26" s="131"/>
    </row>
    <row r="27" spans="2:6" ht="15" customHeight="1" x14ac:dyDescent="0.25">
      <c r="B27" s="231" t="s">
        <v>10</v>
      </c>
      <c r="C27" s="234" t="s">
        <v>42</v>
      </c>
      <c r="D27" s="608"/>
      <c r="E27" s="615"/>
      <c r="F27" s="233"/>
    </row>
    <row r="28" spans="2:6" ht="18" customHeight="1" x14ac:dyDescent="0.25">
      <c r="B28" s="207" t="s">
        <v>104</v>
      </c>
      <c r="C28" s="208" t="s">
        <v>140</v>
      </c>
      <c r="D28" s="403"/>
      <c r="E28" s="404" t="s">
        <v>234</v>
      </c>
      <c r="F28" s="233"/>
    </row>
    <row r="29" spans="2:6" ht="15" customHeight="1" x14ac:dyDescent="0.25">
      <c r="B29" s="231" t="s">
        <v>26</v>
      </c>
      <c r="C29" s="234" t="s">
        <v>52</v>
      </c>
      <c r="D29" s="608"/>
      <c r="E29" s="615"/>
      <c r="F29" s="233"/>
    </row>
    <row r="30" spans="2:6" ht="15" customHeight="1" x14ac:dyDescent="0.25">
      <c r="B30" s="240" t="s">
        <v>7</v>
      </c>
      <c r="C30" s="228"/>
      <c r="D30" s="604"/>
      <c r="E30" s="605"/>
      <c r="F30" s="233"/>
    </row>
    <row r="31" spans="2:6" ht="17.399999999999999" customHeight="1" x14ac:dyDescent="0.35">
      <c r="B31" s="329" t="s">
        <v>46</v>
      </c>
      <c r="C31" s="241" t="s">
        <v>259</v>
      </c>
      <c r="D31" s="608"/>
      <c r="E31" s="615"/>
      <c r="F31" s="129"/>
    </row>
    <row r="32" spans="2:6" s="209" customFormat="1" ht="24.9" customHeight="1" x14ac:dyDescent="0.25">
      <c r="B32" s="329" t="s">
        <v>108</v>
      </c>
      <c r="C32" s="243" t="s">
        <v>125</v>
      </c>
      <c r="D32" s="409"/>
      <c r="E32" s="413"/>
      <c r="F32" s="287"/>
    </row>
    <row r="33" spans="1:12" ht="16.2" customHeight="1" x14ac:dyDescent="0.25">
      <c r="B33" s="206" t="s">
        <v>41</v>
      </c>
      <c r="C33" s="210" t="s">
        <v>146</v>
      </c>
      <c r="D33" s="403"/>
      <c r="E33" s="416" t="s">
        <v>249</v>
      </c>
      <c r="F33" s="284"/>
    </row>
    <row r="34" spans="1:12" ht="26.25" customHeight="1" x14ac:dyDescent="0.25">
      <c r="B34" s="244" t="s">
        <v>183</v>
      </c>
      <c r="C34" s="243" t="s">
        <v>125</v>
      </c>
      <c r="D34" s="409"/>
      <c r="E34" s="414"/>
      <c r="F34" s="284"/>
    </row>
    <row r="35" spans="1:12" ht="18" customHeight="1" x14ac:dyDescent="0.3">
      <c r="A35" s="230"/>
      <c r="B35" s="244" t="s">
        <v>111</v>
      </c>
      <c r="C35" s="243" t="s">
        <v>112</v>
      </c>
      <c r="D35" s="551"/>
      <c r="E35" s="614"/>
      <c r="F35" s="277"/>
      <c r="G35" s="230"/>
      <c r="H35" s="230"/>
      <c r="I35" s="230"/>
      <c r="J35" s="230"/>
      <c r="K35" s="230"/>
      <c r="L35" s="230"/>
    </row>
    <row r="36" spans="1:12" ht="24.9" customHeight="1" x14ac:dyDescent="0.3">
      <c r="A36" s="230"/>
      <c r="B36" s="244" t="s">
        <v>131</v>
      </c>
      <c r="C36" s="241" t="s">
        <v>125</v>
      </c>
      <c r="D36" s="409"/>
      <c r="E36" s="414"/>
      <c r="F36" s="277"/>
      <c r="G36" s="230"/>
      <c r="H36" s="230"/>
      <c r="I36" s="230"/>
      <c r="J36" s="230"/>
      <c r="K36" s="230"/>
      <c r="L36" s="230"/>
    </row>
    <row r="37" spans="1:12" ht="15.6" x14ac:dyDescent="0.3">
      <c r="A37" s="222"/>
      <c r="B37" s="248" t="s">
        <v>136</v>
      </c>
      <c r="C37" s="245" t="s">
        <v>260</v>
      </c>
      <c r="D37" s="409"/>
      <c r="E37" s="413"/>
      <c r="F37" s="274"/>
    </row>
    <row r="38" spans="1:12" ht="15" customHeight="1" x14ac:dyDescent="0.25">
      <c r="B38" s="214" t="s">
        <v>11</v>
      </c>
      <c r="C38" s="228"/>
      <c r="D38" s="604"/>
      <c r="E38" s="610"/>
      <c r="F38" s="286"/>
    </row>
    <row r="39" spans="1:12" ht="15" customHeight="1" x14ac:dyDescent="0.25">
      <c r="B39" s="329" t="s">
        <v>12</v>
      </c>
      <c r="C39" s="241" t="s">
        <v>162</v>
      </c>
      <c r="D39" s="553"/>
      <c r="E39" s="613"/>
      <c r="F39" s="284"/>
    </row>
    <row r="40" spans="1:12" ht="15" customHeight="1" x14ac:dyDescent="0.25">
      <c r="B40" s="240" t="s">
        <v>13</v>
      </c>
      <c r="C40" s="228"/>
      <c r="D40" s="611"/>
      <c r="E40" s="612"/>
      <c r="F40" s="292"/>
    </row>
    <row r="41" spans="1:12" ht="15" customHeight="1" x14ac:dyDescent="0.25">
      <c r="B41" s="231" t="s">
        <v>14</v>
      </c>
      <c r="C41" s="234" t="s">
        <v>36</v>
      </c>
      <c r="D41" s="608"/>
      <c r="E41" s="553"/>
      <c r="F41" s="292"/>
    </row>
    <row r="42" spans="1:12" ht="15" customHeight="1" x14ac:dyDescent="0.25">
      <c r="A42" s="222"/>
      <c r="B42" s="231" t="s">
        <v>27</v>
      </c>
      <c r="C42" s="433" t="s">
        <v>236</v>
      </c>
      <c r="D42" s="422"/>
      <c r="E42" s="413"/>
      <c r="F42" s="292"/>
      <c r="G42" s="222"/>
      <c r="H42" s="222"/>
      <c r="I42" s="222"/>
      <c r="J42" s="222"/>
      <c r="K42" s="222"/>
      <c r="L42" s="222"/>
    </row>
    <row r="43" spans="1:12" ht="27.6" x14ac:dyDescent="0.25">
      <c r="B43" s="231" t="s">
        <v>15</v>
      </c>
      <c r="C43" s="208" t="s">
        <v>238</v>
      </c>
      <c r="D43" s="608"/>
      <c r="E43" s="553"/>
      <c r="F43" s="292"/>
    </row>
    <row r="44" spans="1:12" ht="15" customHeight="1" x14ac:dyDescent="0.35">
      <c r="B44" s="231" t="s">
        <v>43</v>
      </c>
      <c r="C44" s="234" t="s">
        <v>16</v>
      </c>
      <c r="D44" s="608"/>
      <c r="E44" s="553"/>
      <c r="F44" s="293"/>
    </row>
    <row r="45" spans="1:12" ht="27.6" x14ac:dyDescent="0.25">
      <c r="B45" s="329" t="s">
        <v>44</v>
      </c>
      <c r="C45" s="208" t="s">
        <v>261</v>
      </c>
      <c r="D45" s="608"/>
      <c r="E45" s="553"/>
      <c r="F45" s="294"/>
    </row>
    <row r="46" spans="1:12" ht="15" customHeight="1" x14ac:dyDescent="0.25">
      <c r="B46" s="240" t="s">
        <v>17</v>
      </c>
      <c r="C46" s="228"/>
      <c r="D46" s="604"/>
      <c r="E46" s="610"/>
      <c r="F46" s="295"/>
    </row>
    <row r="47" spans="1:12" ht="15" customHeight="1" x14ac:dyDescent="0.25">
      <c r="B47" s="231" t="s">
        <v>18</v>
      </c>
      <c r="C47" s="234" t="s">
        <v>38</v>
      </c>
      <c r="D47" s="608"/>
      <c r="E47" s="553"/>
      <c r="F47" s="286"/>
    </row>
    <row r="48" spans="1:12" ht="15" customHeight="1" x14ac:dyDescent="0.25">
      <c r="B48" s="231" t="s">
        <v>28</v>
      </c>
      <c r="C48" s="234" t="s">
        <v>122</v>
      </c>
      <c r="D48" s="608"/>
      <c r="E48" s="553"/>
      <c r="F48" s="286"/>
    </row>
    <row r="49" spans="1:12" ht="15" customHeight="1" x14ac:dyDescent="0.3">
      <c r="A49" s="222"/>
      <c r="B49" s="329" t="s">
        <v>116</v>
      </c>
      <c r="C49" s="243" t="s">
        <v>150</v>
      </c>
      <c r="D49" s="549"/>
      <c r="E49" s="609"/>
      <c r="F49" s="274"/>
    </row>
    <row r="50" spans="1:12" ht="15" customHeight="1" x14ac:dyDescent="0.3">
      <c r="A50" s="222"/>
      <c r="B50" s="345" t="s">
        <v>65</v>
      </c>
      <c r="C50" s="341"/>
      <c r="D50" s="342"/>
      <c r="E50" s="415"/>
      <c r="F50" s="186"/>
    </row>
    <row r="51" spans="1:12" ht="27.6" x14ac:dyDescent="0.3">
      <c r="A51" s="222"/>
      <c r="B51" s="329" t="s">
        <v>187</v>
      </c>
      <c r="C51" s="234" t="s">
        <v>163</v>
      </c>
      <c r="D51" s="535"/>
      <c r="E51" s="536"/>
      <c r="F51" s="186"/>
    </row>
    <row r="52" spans="1:12" ht="15" customHeight="1" x14ac:dyDescent="0.25">
      <c r="B52" s="240" t="s">
        <v>19</v>
      </c>
      <c r="C52" s="228"/>
      <c r="D52" s="604"/>
      <c r="E52" s="605"/>
      <c r="F52" s="57"/>
    </row>
    <row r="53" spans="1:12" ht="27.6" x14ac:dyDescent="0.25">
      <c r="B53" s="231" t="s">
        <v>29</v>
      </c>
      <c r="C53" s="58" t="s">
        <v>134</v>
      </c>
      <c r="D53" s="442" t="s">
        <v>273</v>
      </c>
      <c r="E53" s="445"/>
      <c r="F53" s="52"/>
    </row>
    <row r="54" spans="1:12" ht="15" customHeight="1" thickBot="1" x14ac:dyDescent="0.3">
      <c r="B54" s="227" t="s">
        <v>20</v>
      </c>
      <c r="C54" s="254" t="s">
        <v>122</v>
      </c>
      <c r="D54" s="255" t="s">
        <v>165</v>
      </c>
      <c r="E54" s="229"/>
      <c r="F54" s="52"/>
    </row>
    <row r="55" spans="1:12" ht="19.5" customHeight="1" thickBot="1" x14ac:dyDescent="0.4">
      <c r="B55" s="390"/>
      <c r="C55" s="606" t="s">
        <v>185</v>
      </c>
      <c r="D55" s="607"/>
      <c r="E55" s="389"/>
      <c r="F55" s="3"/>
      <c r="G55" s="222"/>
      <c r="H55" s="222"/>
      <c r="I55" s="222"/>
      <c r="J55" s="222"/>
      <c r="K55" s="222"/>
      <c r="L55" s="222"/>
    </row>
    <row r="56" spans="1:12" ht="19.5" customHeight="1" thickBot="1" x14ac:dyDescent="0.4">
      <c r="B56" s="393"/>
      <c r="C56" s="533" t="s">
        <v>99</v>
      </c>
      <c r="D56" s="534"/>
      <c r="E56" s="391"/>
      <c r="F56" s="55"/>
      <c r="G56" s="222"/>
      <c r="H56" s="222"/>
      <c r="I56" s="222"/>
      <c r="J56" s="222"/>
      <c r="K56" s="222"/>
      <c r="L56" s="222"/>
    </row>
    <row r="57" spans="1:12" ht="19.5" customHeight="1" thickBot="1" x14ac:dyDescent="0.4">
      <c r="B57" s="427" t="s">
        <v>205</v>
      </c>
      <c r="C57" s="602" t="s">
        <v>186</v>
      </c>
      <c r="D57" s="603"/>
      <c r="E57" s="392"/>
      <c r="F57" s="599" t="s">
        <v>117</v>
      </c>
      <c r="G57" s="600"/>
      <c r="H57" s="600"/>
      <c r="I57" s="600"/>
      <c r="J57" s="600"/>
      <c r="K57" s="600"/>
      <c r="L57" s="600"/>
    </row>
    <row r="58" spans="1:12" ht="18" x14ac:dyDescent="0.25">
      <c r="B58" s="601" t="str">
        <f>B$2</f>
        <v>MDT 9 - Regular Cab 4X4 Pickup DRW</v>
      </c>
      <c r="C58" s="601"/>
      <c r="D58" s="256"/>
      <c r="E58" s="257"/>
      <c r="F58" s="258" t="s">
        <v>141</v>
      </c>
      <c r="G58" s="222"/>
      <c r="H58" s="222"/>
      <c r="I58" s="222"/>
      <c r="J58" s="222"/>
      <c r="K58" s="222"/>
      <c r="L58" s="222"/>
    </row>
    <row r="59" spans="1:12" s="337" customFormat="1" ht="18.600000000000001" thickBot="1" x14ac:dyDescent="0.3">
      <c r="B59" s="359" t="str">
        <f>B$5</f>
        <v>Silverado 3500</v>
      </c>
      <c r="C59" s="357"/>
      <c r="D59" s="353"/>
      <c r="E59" s="354"/>
      <c r="F59" s="355"/>
      <c r="G59" s="358"/>
      <c r="H59" s="358"/>
      <c r="I59" s="358"/>
      <c r="J59" s="358"/>
      <c r="K59" s="358"/>
      <c r="L59" s="358"/>
    </row>
    <row r="60" spans="1:12" ht="16.2" thickBot="1" x14ac:dyDescent="0.3">
      <c r="B60" s="333">
        <f>B$8</f>
        <v>0</v>
      </c>
      <c r="C60" s="259"/>
      <c r="D60" s="54"/>
      <c r="E60" s="565"/>
      <c r="F60" s="565"/>
      <c r="G60" s="222"/>
      <c r="H60" s="222"/>
      <c r="I60" s="222"/>
      <c r="J60" s="222"/>
      <c r="K60" s="222"/>
      <c r="L60" s="222"/>
    </row>
    <row r="61" spans="1:12" ht="18" customHeight="1" thickBot="1" x14ac:dyDescent="0.4">
      <c r="B61" s="624" t="s">
        <v>87</v>
      </c>
      <c r="C61" s="625"/>
      <c r="D61" s="625"/>
      <c r="E61" s="625"/>
      <c r="F61" s="626"/>
      <c r="G61" s="222"/>
      <c r="H61" s="222"/>
      <c r="I61" s="222"/>
      <c r="J61" s="222"/>
      <c r="K61" s="222"/>
      <c r="L61" s="222"/>
    </row>
    <row r="62" spans="1:12" ht="15" customHeight="1" x14ac:dyDescent="0.25">
      <c r="B62" s="251" t="s">
        <v>3</v>
      </c>
      <c r="C62" s="328" t="s">
        <v>31</v>
      </c>
      <c r="D62" s="542" t="s">
        <v>78</v>
      </c>
      <c r="E62" s="542"/>
      <c r="F62" s="252" t="s">
        <v>33</v>
      </c>
      <c r="G62" s="223"/>
      <c r="H62" s="223"/>
      <c r="I62" s="223"/>
      <c r="J62" s="223"/>
      <c r="K62" s="223"/>
      <c r="L62" s="223"/>
    </row>
    <row r="63" spans="1:12" ht="15" customHeight="1" x14ac:dyDescent="0.3">
      <c r="A63" s="222"/>
      <c r="B63" s="224" t="s">
        <v>39</v>
      </c>
      <c r="C63" s="225"/>
      <c r="D63" s="410"/>
      <c r="E63" s="176" t="s">
        <v>81</v>
      </c>
      <c r="F63" s="242"/>
    </row>
    <row r="64" spans="1:12" ht="41.4" x14ac:dyDescent="0.3">
      <c r="B64" s="237" t="s">
        <v>148</v>
      </c>
      <c r="C64" s="70" t="s">
        <v>69</v>
      </c>
      <c r="D64" s="591" t="s">
        <v>247</v>
      </c>
      <c r="E64" s="591"/>
      <c r="F64" s="242"/>
      <c r="G64" s="222"/>
      <c r="H64" s="222"/>
      <c r="I64" s="222"/>
      <c r="J64" s="222"/>
      <c r="K64" s="222"/>
      <c r="L64" s="222"/>
    </row>
    <row r="65" spans="1:12" s="209" customFormat="1" ht="19.5" customHeight="1" x14ac:dyDescent="0.3">
      <c r="B65" s="215" t="s">
        <v>200</v>
      </c>
      <c r="C65" s="216"/>
      <c r="D65" s="529"/>
      <c r="E65" s="529"/>
      <c r="F65" s="301"/>
    </row>
    <row r="66" spans="1:12" s="209" customFormat="1" ht="19.5" customHeight="1" x14ac:dyDescent="0.3">
      <c r="B66" s="329" t="s">
        <v>201</v>
      </c>
      <c r="C66" s="241"/>
      <c r="D66" s="407"/>
      <c r="E66" s="298"/>
      <c r="F66" s="302"/>
    </row>
    <row r="67" spans="1:12" ht="15" customHeight="1" x14ac:dyDescent="0.3">
      <c r="B67" s="215" t="s">
        <v>8</v>
      </c>
      <c r="C67" s="216"/>
      <c r="D67" s="627"/>
      <c r="E67" s="561"/>
      <c r="F67" s="301"/>
    </row>
    <row r="68" spans="1:12" ht="18" customHeight="1" x14ac:dyDescent="0.3">
      <c r="A68" s="223"/>
      <c r="B68" s="329" t="s">
        <v>139</v>
      </c>
      <c r="C68" s="241" t="s">
        <v>191</v>
      </c>
      <c r="D68" s="407"/>
      <c r="E68" s="298"/>
      <c r="F68" s="302"/>
      <c r="G68" s="223"/>
      <c r="H68" s="223"/>
      <c r="I68" s="223"/>
      <c r="J68" s="223"/>
      <c r="K68" s="223"/>
      <c r="L68" s="223"/>
    </row>
    <row r="69" spans="1:12" ht="15" customHeight="1" x14ac:dyDescent="0.3">
      <c r="A69" s="222"/>
      <c r="B69" s="240" t="s">
        <v>7</v>
      </c>
      <c r="C69" s="262"/>
      <c r="D69" s="631"/>
      <c r="E69" s="632"/>
      <c r="F69" s="97"/>
    </row>
    <row r="70" spans="1:12" s="209" customFormat="1" ht="24.9" customHeight="1" x14ac:dyDescent="0.3">
      <c r="B70" s="329" t="s">
        <v>105</v>
      </c>
      <c r="C70" s="241" t="s">
        <v>124</v>
      </c>
      <c r="D70" s="409"/>
      <c r="E70" s="413" t="s">
        <v>101</v>
      </c>
      <c r="F70" s="302"/>
    </row>
    <row r="71" spans="1:12" s="209" customFormat="1" ht="24.9" customHeight="1" x14ac:dyDescent="0.3">
      <c r="B71" s="329" t="s">
        <v>106</v>
      </c>
      <c r="C71" s="243" t="s">
        <v>125</v>
      </c>
      <c r="D71" s="409"/>
      <c r="E71" s="424" t="s">
        <v>101</v>
      </c>
      <c r="F71" s="302"/>
    </row>
    <row r="72" spans="1:12" s="209" customFormat="1" ht="24.9" customHeight="1" x14ac:dyDescent="0.3">
      <c r="B72" s="329" t="s">
        <v>107</v>
      </c>
      <c r="C72" s="243" t="s">
        <v>125</v>
      </c>
      <c r="D72" s="409"/>
      <c r="E72" s="424" t="s">
        <v>101</v>
      </c>
      <c r="F72" s="302"/>
    </row>
    <row r="73" spans="1:12" s="209" customFormat="1" ht="24.9" customHeight="1" x14ac:dyDescent="0.3">
      <c r="B73" s="329" t="s">
        <v>188</v>
      </c>
      <c r="C73" s="243" t="s">
        <v>125</v>
      </c>
      <c r="D73" s="409"/>
      <c r="E73" s="424" t="s">
        <v>101</v>
      </c>
      <c r="F73" s="302"/>
    </row>
    <row r="74" spans="1:12" ht="24.9" customHeight="1" x14ac:dyDescent="0.3">
      <c r="A74" s="230"/>
      <c r="B74" s="244" t="s">
        <v>109</v>
      </c>
      <c r="C74" s="243" t="s">
        <v>152</v>
      </c>
      <c r="D74" s="585"/>
      <c r="E74" s="586"/>
      <c r="F74" s="247"/>
      <c r="G74" s="230"/>
      <c r="H74" s="230"/>
      <c r="I74" s="230"/>
      <c r="J74" s="230"/>
      <c r="K74" s="230"/>
      <c r="L74" s="230"/>
    </row>
    <row r="75" spans="1:12" ht="24.9" customHeight="1" x14ac:dyDescent="0.3">
      <c r="A75" s="230"/>
      <c r="B75" s="244" t="s">
        <v>110</v>
      </c>
      <c r="C75" s="243" t="s">
        <v>125</v>
      </c>
      <c r="D75" s="409"/>
      <c r="E75" s="413"/>
      <c r="F75" s="247"/>
      <c r="G75" s="230"/>
      <c r="H75" s="230"/>
      <c r="I75" s="230"/>
      <c r="J75" s="230"/>
      <c r="K75" s="230"/>
      <c r="L75" s="230"/>
    </row>
    <row r="76" spans="1:12" ht="24.9" customHeight="1" x14ac:dyDescent="0.3">
      <c r="A76" s="230"/>
      <c r="B76" s="244" t="s">
        <v>70</v>
      </c>
      <c r="C76" s="243" t="s">
        <v>126</v>
      </c>
      <c r="D76" s="409"/>
      <c r="E76" s="413" t="s">
        <v>101</v>
      </c>
      <c r="F76" s="247"/>
      <c r="G76" s="230"/>
      <c r="H76" s="230"/>
      <c r="I76" s="230"/>
      <c r="J76" s="230"/>
      <c r="K76" s="230"/>
      <c r="L76" s="230"/>
    </row>
    <row r="77" spans="1:12" ht="18" customHeight="1" x14ac:dyDescent="0.3">
      <c r="A77" s="230"/>
      <c r="B77" s="244" t="s">
        <v>113</v>
      </c>
      <c r="C77" s="243" t="s">
        <v>127</v>
      </c>
      <c r="D77" s="409"/>
      <c r="E77" s="412"/>
      <c r="F77" s="247"/>
      <c r="G77" s="230"/>
      <c r="H77" s="230"/>
      <c r="I77" s="230"/>
      <c r="J77" s="230"/>
      <c r="K77" s="230"/>
      <c r="L77" s="230"/>
    </row>
    <row r="78" spans="1:12" ht="18" customHeight="1" x14ac:dyDescent="0.3">
      <c r="A78" s="230"/>
      <c r="B78" s="244" t="s">
        <v>113</v>
      </c>
      <c r="C78" s="243" t="s">
        <v>128</v>
      </c>
      <c r="D78" s="409"/>
      <c r="E78" s="412"/>
      <c r="F78" s="247"/>
      <c r="G78" s="230"/>
      <c r="H78" s="230"/>
      <c r="I78" s="230"/>
      <c r="J78" s="230"/>
      <c r="K78" s="230"/>
      <c r="L78" s="230"/>
    </row>
    <row r="79" spans="1:12" ht="24.9" customHeight="1" x14ac:dyDescent="0.3">
      <c r="A79" s="230"/>
      <c r="B79" s="244" t="s">
        <v>129</v>
      </c>
      <c r="C79" s="243" t="s">
        <v>130</v>
      </c>
      <c r="D79" s="409"/>
      <c r="E79" s="414"/>
      <c r="F79" s="247"/>
      <c r="G79" s="230"/>
      <c r="H79" s="230"/>
      <c r="I79" s="230"/>
      <c r="J79" s="230"/>
      <c r="K79" s="230"/>
      <c r="L79" s="230"/>
    </row>
    <row r="80" spans="1:12" s="209" customFormat="1" ht="41.4" x14ac:dyDescent="0.3">
      <c r="B80" s="329" t="s">
        <v>137</v>
      </c>
      <c r="C80" s="243" t="s">
        <v>138</v>
      </c>
      <c r="D80" s="409"/>
      <c r="E80" s="413" t="s">
        <v>102</v>
      </c>
      <c r="F80" s="302"/>
    </row>
    <row r="81" spans="1:12" ht="15" customHeight="1" x14ac:dyDescent="0.3">
      <c r="A81" s="222"/>
      <c r="B81" s="214" t="s">
        <v>11</v>
      </c>
      <c r="C81" s="226"/>
      <c r="D81" s="633"/>
      <c r="E81" s="633"/>
      <c r="F81" s="304"/>
    </row>
    <row r="82" spans="1:12" ht="15" customHeight="1" x14ac:dyDescent="0.3">
      <c r="B82" s="207" t="s">
        <v>114</v>
      </c>
      <c r="C82" s="208" t="s">
        <v>115</v>
      </c>
      <c r="D82" s="579"/>
      <c r="E82" s="579"/>
      <c r="F82" s="218"/>
    </row>
    <row r="83" spans="1:12" ht="15" customHeight="1" x14ac:dyDescent="0.25">
      <c r="B83" s="434" t="s">
        <v>243</v>
      </c>
      <c r="C83" s="435"/>
      <c r="D83" s="574"/>
      <c r="E83" s="574"/>
      <c r="F83" s="436"/>
    </row>
    <row r="84" spans="1:12" ht="15" customHeight="1" x14ac:dyDescent="0.25">
      <c r="B84" s="329" t="s">
        <v>244</v>
      </c>
      <c r="C84" s="437" t="s">
        <v>245</v>
      </c>
      <c r="D84" s="575"/>
      <c r="E84" s="575"/>
      <c r="F84" s="438"/>
    </row>
    <row r="85" spans="1:12" ht="15" customHeight="1" x14ac:dyDescent="0.3">
      <c r="B85" s="318" t="s">
        <v>17</v>
      </c>
      <c r="C85" s="341"/>
      <c r="D85" s="342"/>
      <c r="E85" s="342"/>
      <c r="F85" s="343"/>
    </row>
    <row r="86" spans="1:12" ht="15" customHeight="1" x14ac:dyDescent="0.3">
      <c r="A86" s="222"/>
      <c r="B86" s="329" t="s">
        <v>61</v>
      </c>
      <c r="C86" s="243" t="s">
        <v>98</v>
      </c>
      <c r="D86" s="409"/>
      <c r="E86" s="413" t="s">
        <v>102</v>
      </c>
      <c r="F86" s="330"/>
      <c r="G86" s="222"/>
      <c r="H86" s="222"/>
      <c r="I86" s="222"/>
      <c r="J86" s="222"/>
      <c r="K86" s="222"/>
      <c r="L86" s="222"/>
    </row>
    <row r="87" spans="1:12" ht="15" customHeight="1" x14ac:dyDescent="0.3">
      <c r="A87" s="230"/>
      <c r="B87" s="244" t="s">
        <v>86</v>
      </c>
      <c r="C87" s="243" t="s">
        <v>88</v>
      </c>
      <c r="D87" s="409"/>
      <c r="E87" s="424" t="s">
        <v>102</v>
      </c>
      <c r="F87" s="253"/>
      <c r="G87" s="230"/>
      <c r="H87" s="230"/>
      <c r="I87" s="230"/>
      <c r="J87" s="230"/>
      <c r="K87" s="230"/>
      <c r="L87" s="230"/>
    </row>
    <row r="88" spans="1:12" ht="15" customHeight="1" x14ac:dyDescent="0.3">
      <c r="A88" s="230"/>
      <c r="B88" s="240" t="s">
        <v>65</v>
      </c>
      <c r="C88" s="262"/>
      <c r="D88" s="631"/>
      <c r="E88" s="632"/>
      <c r="F88" s="97"/>
      <c r="G88" s="230"/>
      <c r="H88" s="230"/>
      <c r="I88" s="230"/>
      <c r="J88" s="230"/>
      <c r="K88" s="230"/>
      <c r="L88" s="230"/>
    </row>
    <row r="89" spans="1:12" ht="41.4" x14ac:dyDescent="0.3">
      <c r="A89" s="230"/>
      <c r="B89" s="329" t="s">
        <v>189</v>
      </c>
      <c r="C89" s="70" t="s">
        <v>144</v>
      </c>
      <c r="D89" s="409"/>
      <c r="E89" s="298" t="s">
        <v>101</v>
      </c>
      <c r="F89" s="267"/>
      <c r="G89" s="230"/>
      <c r="H89" s="230"/>
      <c r="I89" s="230"/>
      <c r="J89" s="230"/>
      <c r="K89" s="230"/>
      <c r="L89" s="230"/>
    </row>
    <row r="90" spans="1:12" ht="15" customHeight="1" x14ac:dyDescent="0.3">
      <c r="B90" s="240" t="s">
        <v>19</v>
      </c>
      <c r="C90" s="228"/>
      <c r="D90" s="604"/>
      <c r="E90" s="604"/>
      <c r="F90" s="373"/>
    </row>
    <row r="91" spans="1:12" s="381" customFormat="1" ht="42" customHeight="1" x14ac:dyDescent="0.3">
      <c r="A91" s="385"/>
      <c r="B91" s="361" t="s">
        <v>29</v>
      </c>
      <c r="C91" s="235" t="s">
        <v>134</v>
      </c>
      <c r="D91" s="407"/>
      <c r="E91" s="298" t="s">
        <v>255</v>
      </c>
      <c r="F91" s="386"/>
    </row>
    <row r="92" spans="1:12" ht="15" customHeight="1" x14ac:dyDescent="0.3">
      <c r="B92" s="214" t="s">
        <v>21</v>
      </c>
      <c r="C92" s="116"/>
      <c r="D92" s="580"/>
      <c r="E92" s="581"/>
      <c r="F92" s="303"/>
    </row>
    <row r="93" spans="1:12" ht="42" thickBot="1" x14ac:dyDescent="0.35">
      <c r="B93" s="181" t="s">
        <v>103</v>
      </c>
      <c r="C93" s="246" t="s">
        <v>241</v>
      </c>
      <c r="D93" s="582" t="s">
        <v>80</v>
      </c>
      <c r="E93" s="583"/>
      <c r="F93" s="423"/>
    </row>
    <row r="94" spans="1:12" ht="18" customHeight="1" x14ac:dyDescent="0.25">
      <c r="B94" s="628" t="s">
        <v>57</v>
      </c>
      <c r="C94" s="629"/>
      <c r="D94" s="629"/>
      <c r="E94" s="629"/>
      <c r="F94" s="630"/>
    </row>
    <row r="95" spans="1:12" ht="15.6" x14ac:dyDescent="0.3">
      <c r="B95" s="207" t="s">
        <v>56</v>
      </c>
      <c r="C95" s="117" t="s">
        <v>58</v>
      </c>
      <c r="D95" s="576" t="s">
        <v>55</v>
      </c>
      <c r="E95" s="576"/>
      <c r="F95" s="217"/>
    </row>
    <row r="96" spans="1:12" ht="16.2" thickBot="1" x14ac:dyDescent="0.35">
      <c r="A96" s="222"/>
      <c r="B96" s="250" t="s">
        <v>95</v>
      </c>
      <c r="C96" s="144" t="s">
        <v>93</v>
      </c>
      <c r="D96" s="152" t="s">
        <v>94</v>
      </c>
      <c r="E96" s="156">
        <v>0</v>
      </c>
      <c r="F96" s="147">
        <f>F95*E96</f>
        <v>0</v>
      </c>
      <c r="G96" s="222"/>
      <c r="H96" s="222"/>
      <c r="I96" s="222"/>
      <c r="J96" s="222"/>
      <c r="K96" s="222"/>
      <c r="L96" s="222"/>
    </row>
  </sheetData>
  <sheetProtection selectLockedCells="1"/>
  <mergeCells count="58">
    <mergeCell ref="D93:E93"/>
    <mergeCell ref="B94:F94"/>
    <mergeCell ref="D95:E95"/>
    <mergeCell ref="D69:E69"/>
    <mergeCell ref="D74:E74"/>
    <mergeCell ref="D82:E82"/>
    <mergeCell ref="D88:E88"/>
    <mergeCell ref="D92:E92"/>
    <mergeCell ref="D81:E81"/>
    <mergeCell ref="D90:E90"/>
    <mergeCell ref="D83:E83"/>
    <mergeCell ref="D84:E84"/>
    <mergeCell ref="E60:F60"/>
    <mergeCell ref="B61:F61"/>
    <mergeCell ref="D62:E62"/>
    <mergeCell ref="D64:E64"/>
    <mergeCell ref="D67:E67"/>
    <mergeCell ref="D65:E65"/>
    <mergeCell ref="B2:C2"/>
    <mergeCell ref="D12:E12"/>
    <mergeCell ref="D16:E16"/>
    <mergeCell ref="D13:E13"/>
    <mergeCell ref="B5:B6"/>
    <mergeCell ref="B11:E11"/>
    <mergeCell ref="D14:E14"/>
    <mergeCell ref="B17:B18"/>
    <mergeCell ref="D17:E17"/>
    <mergeCell ref="D29:E29"/>
    <mergeCell ref="D24:E24"/>
    <mergeCell ref="D19:E19"/>
    <mergeCell ref="D18:E18"/>
    <mergeCell ref="D35:E35"/>
    <mergeCell ref="D27:E27"/>
    <mergeCell ref="D25:E25"/>
    <mergeCell ref="D22:E22"/>
    <mergeCell ref="D21:E21"/>
    <mergeCell ref="D23:E23"/>
    <mergeCell ref="D26:E26"/>
    <mergeCell ref="D30:E30"/>
    <mergeCell ref="D31:E31"/>
    <mergeCell ref="D48:E48"/>
    <mergeCell ref="D49:E49"/>
    <mergeCell ref="D46:E46"/>
    <mergeCell ref="D38:E38"/>
    <mergeCell ref="D47:E47"/>
    <mergeCell ref="D40:E40"/>
    <mergeCell ref="D41:E41"/>
    <mergeCell ref="D44:E44"/>
    <mergeCell ref="D45:E45"/>
    <mergeCell ref="D43:E43"/>
    <mergeCell ref="D39:E39"/>
    <mergeCell ref="F57:L57"/>
    <mergeCell ref="B58:C58"/>
    <mergeCell ref="C56:D56"/>
    <mergeCell ref="C57:D57"/>
    <mergeCell ref="D51:E51"/>
    <mergeCell ref="D52:E52"/>
    <mergeCell ref="C55:D55"/>
  </mergeCells>
  <pageMargins left="0.25" right="0.25" top="0.25" bottom="0.5" header="0.3" footer="0.3"/>
  <pageSetup scale="54" fitToHeight="0" orientation="portrait" r:id="rId1"/>
  <rowBreaks count="1" manualBreakCount="1">
    <brk id="57"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98"/>
  <sheetViews>
    <sheetView showGridLines="0" zoomScaleNormal="100" workbookViewId="0"/>
  </sheetViews>
  <sheetFormatPr defaultRowHeight="13.2" x14ac:dyDescent="0.25"/>
  <cols>
    <col min="1" max="1" width="1.77734375" customWidth="1"/>
    <col min="2" max="2" width="33.77734375" customWidth="1"/>
    <col min="3" max="3" width="76.6640625" customWidth="1"/>
    <col min="4" max="4" width="38.109375" customWidth="1"/>
    <col min="5" max="5" width="35" customWidth="1"/>
    <col min="6" max="6" width="19" customWidth="1"/>
  </cols>
  <sheetData>
    <row r="1" spans="1:12" ht="17.399999999999999" customHeight="1" x14ac:dyDescent="0.25">
      <c r="A1" s="5"/>
      <c r="B1" s="14"/>
      <c r="C1" s="14"/>
      <c r="D1" s="14"/>
      <c r="E1" s="14"/>
      <c r="F1" s="5"/>
      <c r="G1" s="5"/>
      <c r="H1" s="5"/>
      <c r="I1" s="4"/>
      <c r="J1" s="4"/>
      <c r="K1" s="4"/>
      <c r="L1" s="4"/>
    </row>
    <row r="2" spans="1:12" s="205" customFormat="1" ht="15" customHeight="1" thickBot="1" x14ac:dyDescent="0.3">
      <c r="A2" s="222"/>
      <c r="B2" s="541" t="s">
        <v>264</v>
      </c>
      <c r="C2" s="541"/>
      <c r="D2" s="387" t="s">
        <v>277</v>
      </c>
      <c r="E2" s="387" t="s">
        <v>263</v>
      </c>
      <c r="F2" s="222"/>
      <c r="G2" s="222"/>
      <c r="H2" s="222"/>
    </row>
    <row r="3" spans="1:12" s="205" customFormat="1" ht="17.399999999999999" customHeight="1" x14ac:dyDescent="0.25">
      <c r="A3" s="222"/>
      <c r="B3" s="332" t="s">
        <v>179</v>
      </c>
      <c r="C3" s="63" t="s">
        <v>22</v>
      </c>
      <c r="D3" s="135"/>
      <c r="E3" s="135"/>
      <c r="F3" s="53"/>
      <c r="G3" s="222"/>
      <c r="H3" s="222"/>
      <c r="I3" s="222"/>
      <c r="J3" s="222"/>
      <c r="K3" s="222"/>
      <c r="L3" s="222"/>
    </row>
    <row r="4" spans="1:12" s="205" customFormat="1" ht="17.399999999999999" customHeight="1" x14ac:dyDescent="0.25">
      <c r="A4" s="222"/>
      <c r="B4" s="59"/>
      <c r="C4" s="63" t="s">
        <v>0</v>
      </c>
      <c r="D4" s="136"/>
      <c r="E4" s="136"/>
      <c r="F4" s="53"/>
      <c r="G4" s="222"/>
      <c r="H4" s="222"/>
      <c r="I4" s="222"/>
      <c r="J4" s="222"/>
      <c r="K4" s="222"/>
      <c r="L4" s="222"/>
    </row>
    <row r="5" spans="1:12" s="205" customFormat="1" ht="17.399999999999999" customHeight="1" x14ac:dyDescent="0.25">
      <c r="A5" s="222"/>
      <c r="B5" s="620" t="s">
        <v>198</v>
      </c>
      <c r="C5" s="63" t="s">
        <v>23</v>
      </c>
      <c r="D5" s="136"/>
      <c r="E5" s="136"/>
      <c r="F5" s="53"/>
      <c r="G5" s="222"/>
      <c r="H5" s="222"/>
      <c r="I5" s="222"/>
      <c r="J5" s="222"/>
      <c r="K5" s="222"/>
      <c r="L5" s="222"/>
    </row>
    <row r="6" spans="1:12" s="205" customFormat="1" ht="17.399999999999999" customHeight="1" x14ac:dyDescent="0.25">
      <c r="A6" s="222"/>
      <c r="B6" s="620"/>
      <c r="C6" s="63" t="s">
        <v>24</v>
      </c>
      <c r="D6" s="136"/>
      <c r="E6" s="136"/>
      <c r="F6" s="53"/>
      <c r="G6" s="222"/>
      <c r="H6" s="222"/>
      <c r="I6" s="222"/>
      <c r="J6" s="222"/>
      <c r="K6" s="222"/>
      <c r="L6" s="222"/>
    </row>
    <row r="7" spans="1:12" s="205" customFormat="1" ht="17.399999999999999" customHeight="1" thickBot="1" x14ac:dyDescent="0.3">
      <c r="A7" s="222"/>
      <c r="B7" s="348"/>
      <c r="C7" s="63" t="s">
        <v>75</v>
      </c>
      <c r="D7" s="136"/>
      <c r="E7" s="136"/>
      <c r="F7" s="53"/>
      <c r="G7" s="222"/>
      <c r="H7" s="222"/>
      <c r="I7" s="222"/>
      <c r="J7" s="222"/>
      <c r="K7" s="222"/>
      <c r="L7" s="222"/>
    </row>
    <row r="8" spans="1:12" s="205" customFormat="1" ht="17.399999999999999" customHeight="1" thickBot="1" x14ac:dyDescent="0.3">
      <c r="A8" s="222"/>
      <c r="B8" s="333"/>
      <c r="C8" s="63" t="s">
        <v>34</v>
      </c>
      <c r="D8" s="136"/>
      <c r="E8" s="136"/>
      <c r="F8" s="53"/>
      <c r="G8" s="222"/>
      <c r="H8" s="222"/>
      <c r="I8" s="222"/>
      <c r="J8" s="222"/>
      <c r="K8" s="222"/>
      <c r="L8" s="222"/>
    </row>
    <row r="9" spans="1:12" s="205" customFormat="1" ht="17.399999999999999" customHeight="1" x14ac:dyDescent="0.25">
      <c r="A9" s="222"/>
      <c r="B9" s="347"/>
      <c r="C9" s="63" t="s">
        <v>35</v>
      </c>
      <c r="D9" s="136"/>
      <c r="E9" s="136"/>
      <c r="F9" s="233"/>
      <c r="G9" s="222"/>
      <c r="H9" s="223"/>
      <c r="I9" s="222"/>
      <c r="J9" s="222"/>
      <c r="K9" s="222"/>
      <c r="L9" s="222"/>
    </row>
    <row r="10" spans="1:12" s="205" customFormat="1" ht="17.399999999999999" customHeight="1" x14ac:dyDescent="0.25">
      <c r="A10" s="222"/>
      <c r="B10" s="60"/>
      <c r="C10" s="63" t="s">
        <v>76</v>
      </c>
      <c r="D10" s="136"/>
      <c r="E10" s="136"/>
      <c r="F10" s="233"/>
      <c r="G10" s="222"/>
      <c r="H10" s="222"/>
      <c r="I10" s="222"/>
      <c r="J10" s="222"/>
      <c r="K10" s="222"/>
      <c r="L10" s="222"/>
    </row>
    <row r="11" spans="1:12" s="205" customFormat="1" ht="17.399999999999999" customHeight="1" thickBot="1" x14ac:dyDescent="0.3">
      <c r="A11" s="222"/>
      <c r="B11" s="60"/>
      <c r="C11" s="63" t="s">
        <v>77</v>
      </c>
      <c r="D11" s="137"/>
      <c r="E11" s="137"/>
      <c r="F11" s="233"/>
      <c r="G11" s="222"/>
      <c r="H11" s="222"/>
      <c r="I11" s="222"/>
      <c r="J11" s="222"/>
      <c r="K11" s="222"/>
      <c r="L11" s="222"/>
    </row>
    <row r="12" spans="1:12" s="36" customFormat="1" ht="18" customHeight="1" thickBot="1" x14ac:dyDescent="0.4">
      <c r="B12" s="545" t="s">
        <v>59</v>
      </c>
      <c r="C12" s="546"/>
      <c r="D12" s="546"/>
      <c r="E12" s="573"/>
      <c r="F12" s="22"/>
    </row>
    <row r="13" spans="1:12" s="36" customFormat="1" ht="17.100000000000001" customHeight="1" thickBot="1" x14ac:dyDescent="0.3">
      <c r="B13" s="168" t="s">
        <v>2</v>
      </c>
      <c r="C13" s="166" t="s">
        <v>31</v>
      </c>
      <c r="D13" s="642" t="s">
        <v>78</v>
      </c>
      <c r="E13" s="650"/>
      <c r="F13" s="15"/>
    </row>
    <row r="14" spans="1:12" ht="17.100000000000001" customHeight="1" x14ac:dyDescent="0.25">
      <c r="A14" s="5"/>
      <c r="B14" s="268" t="s">
        <v>1</v>
      </c>
      <c r="C14" s="269" t="s">
        <v>267</v>
      </c>
      <c r="D14" s="651" t="s">
        <v>246</v>
      </c>
      <c r="E14" s="652"/>
      <c r="F14" s="6"/>
      <c r="G14" s="5"/>
      <c r="H14" s="5"/>
      <c r="I14" s="4"/>
      <c r="J14" s="4"/>
      <c r="K14" s="4"/>
      <c r="L14" s="4"/>
    </row>
    <row r="15" spans="1:12" s="381" customFormat="1" ht="17.100000000000001" customHeight="1" x14ac:dyDescent="0.25">
      <c r="B15" s="207" t="s">
        <v>265</v>
      </c>
      <c r="C15" s="208" t="s">
        <v>268</v>
      </c>
      <c r="D15" s="555" t="s">
        <v>225</v>
      </c>
      <c r="E15" s="556"/>
      <c r="F15" s="16"/>
    </row>
    <row r="16" spans="1:12" s="381" customFormat="1" ht="17.100000000000001" customHeight="1" x14ac:dyDescent="0.25">
      <c r="B16" s="207" t="s">
        <v>266</v>
      </c>
      <c r="C16" s="208" t="s">
        <v>269</v>
      </c>
      <c r="D16" s="555" t="s">
        <v>225</v>
      </c>
      <c r="E16" s="556"/>
      <c r="F16" s="16"/>
    </row>
    <row r="17" spans="1:12" ht="15" customHeight="1" x14ac:dyDescent="0.35">
      <c r="A17" s="4"/>
      <c r="B17" s="215" t="s">
        <v>3</v>
      </c>
      <c r="C17" s="216"/>
      <c r="D17" s="529"/>
      <c r="E17" s="530"/>
      <c r="F17" s="22"/>
      <c r="G17" s="4"/>
      <c r="H17" s="4"/>
      <c r="I17" s="4"/>
      <c r="J17" s="4"/>
      <c r="K17" s="4"/>
      <c r="L17" s="4"/>
    </row>
    <row r="18" spans="1:12" ht="27.6" x14ac:dyDescent="0.25">
      <c r="A18" s="4"/>
      <c r="B18" s="643" t="s">
        <v>4</v>
      </c>
      <c r="C18" s="75" t="s">
        <v>155</v>
      </c>
      <c r="D18" s="648" t="s">
        <v>270</v>
      </c>
      <c r="E18" s="649"/>
      <c r="F18" s="15"/>
      <c r="G18" s="4"/>
      <c r="H18" s="4"/>
      <c r="I18" s="4"/>
      <c r="J18" s="4"/>
      <c r="K18" s="4"/>
      <c r="L18" s="4"/>
    </row>
    <row r="19" spans="1:12" ht="13.8" x14ac:dyDescent="0.25">
      <c r="A19" s="4"/>
      <c r="B19" s="644"/>
      <c r="C19" s="396" t="s">
        <v>85</v>
      </c>
      <c r="D19" s="557"/>
      <c r="E19" s="558"/>
      <c r="F19" s="16"/>
      <c r="G19" s="4"/>
      <c r="H19" s="4"/>
      <c r="I19" s="4"/>
      <c r="J19" s="4"/>
      <c r="K19" s="4"/>
      <c r="L19" s="4"/>
    </row>
    <row r="20" spans="1:12" ht="15" customHeight="1" x14ac:dyDescent="0.25">
      <c r="A20" s="4"/>
      <c r="B20" s="215" t="s">
        <v>5</v>
      </c>
      <c r="C20" s="216"/>
      <c r="D20" s="529"/>
      <c r="E20" s="530"/>
      <c r="F20" s="15"/>
      <c r="G20" s="4"/>
      <c r="H20" s="4"/>
      <c r="I20" s="4"/>
      <c r="J20" s="4"/>
      <c r="K20" s="4"/>
      <c r="L20" s="4"/>
    </row>
    <row r="21" spans="1:12" ht="27.6" x14ac:dyDescent="0.25">
      <c r="A21" s="4"/>
      <c r="B21" s="207" t="s">
        <v>51</v>
      </c>
      <c r="C21" s="241" t="s">
        <v>135</v>
      </c>
      <c r="D21" s="300" t="s">
        <v>231</v>
      </c>
      <c r="E21" s="411" t="s">
        <v>248</v>
      </c>
      <c r="F21" s="6"/>
      <c r="G21" s="4"/>
      <c r="H21" s="4"/>
      <c r="I21" s="4"/>
      <c r="J21" s="4"/>
      <c r="K21" s="4"/>
      <c r="L21" s="4"/>
    </row>
    <row r="22" spans="1:12" s="36" customFormat="1" ht="17.100000000000001" customHeight="1" x14ac:dyDescent="0.25">
      <c r="B22" s="232" t="s">
        <v>62</v>
      </c>
      <c r="C22" s="241" t="s">
        <v>271</v>
      </c>
      <c r="D22" s="537"/>
      <c r="E22" s="538"/>
      <c r="F22" s="52"/>
    </row>
    <row r="23" spans="1:12" ht="15" customHeight="1" x14ac:dyDescent="0.25">
      <c r="A23" s="4"/>
      <c r="B23" s="215" t="s">
        <v>6</v>
      </c>
      <c r="C23" s="216"/>
      <c r="D23" s="646"/>
      <c r="E23" s="647"/>
      <c r="F23" s="7"/>
      <c r="G23" s="4"/>
      <c r="H23" s="4"/>
      <c r="I23" s="4"/>
      <c r="J23" s="4"/>
      <c r="K23" s="4"/>
      <c r="L23" s="4"/>
    </row>
    <row r="24" spans="1:12" ht="15" customHeight="1" x14ac:dyDescent="0.25">
      <c r="A24" s="4"/>
      <c r="B24" s="207" t="s">
        <v>32</v>
      </c>
      <c r="C24" s="208" t="s">
        <v>37</v>
      </c>
      <c r="D24" s="537"/>
      <c r="E24" s="538"/>
      <c r="F24" s="6"/>
      <c r="G24" s="4"/>
      <c r="H24" s="4"/>
      <c r="I24" s="4"/>
      <c r="J24" s="4"/>
      <c r="K24" s="4"/>
      <c r="L24" s="4"/>
    </row>
    <row r="25" spans="1:12" ht="15" customHeight="1" x14ac:dyDescent="0.25">
      <c r="A25" s="4"/>
      <c r="B25" s="215" t="s">
        <v>8</v>
      </c>
      <c r="C25" s="216"/>
      <c r="D25" s="646"/>
      <c r="E25" s="647"/>
      <c r="F25" s="7"/>
      <c r="G25" s="4"/>
      <c r="H25" s="4"/>
      <c r="I25" s="4"/>
      <c r="J25" s="4"/>
      <c r="K25" s="4"/>
      <c r="L25" s="4"/>
    </row>
    <row r="26" spans="1:12" ht="15" customHeight="1" x14ac:dyDescent="0.25">
      <c r="A26" s="4"/>
      <c r="B26" s="207" t="s">
        <v>9</v>
      </c>
      <c r="C26" s="208" t="s">
        <v>72</v>
      </c>
      <c r="D26" s="537"/>
      <c r="E26" s="538"/>
      <c r="F26" s="52"/>
      <c r="G26" s="4"/>
      <c r="H26" s="4"/>
      <c r="I26" s="4"/>
      <c r="J26" s="4"/>
      <c r="K26" s="4"/>
      <c r="L26" s="4"/>
    </row>
    <row r="27" spans="1:12" s="19" customFormat="1" ht="15" customHeight="1" x14ac:dyDescent="0.25">
      <c r="B27" s="232" t="s">
        <v>40</v>
      </c>
      <c r="C27" s="241" t="s">
        <v>191</v>
      </c>
      <c r="D27" s="549"/>
      <c r="E27" s="550"/>
      <c r="F27" s="131"/>
    </row>
    <row r="28" spans="1:12" s="122" customFormat="1" ht="15" customHeight="1" x14ac:dyDescent="0.25">
      <c r="B28" s="231" t="s">
        <v>10</v>
      </c>
      <c r="C28" s="234" t="s">
        <v>42</v>
      </c>
      <c r="D28" s="608"/>
      <c r="E28" s="615"/>
      <c r="F28" s="78"/>
    </row>
    <row r="29" spans="1:12" s="205" customFormat="1" ht="18" customHeight="1" x14ac:dyDescent="0.25">
      <c r="B29" s="207" t="s">
        <v>104</v>
      </c>
      <c r="C29" s="208" t="s">
        <v>140</v>
      </c>
      <c r="D29" s="403"/>
      <c r="E29" s="404" t="s">
        <v>234</v>
      </c>
      <c r="F29" s="233"/>
    </row>
    <row r="30" spans="1:12" ht="15" customHeight="1" x14ac:dyDescent="0.25">
      <c r="A30" s="4"/>
      <c r="B30" s="207" t="s">
        <v>26</v>
      </c>
      <c r="C30" s="208" t="s">
        <v>52</v>
      </c>
      <c r="D30" s="537"/>
      <c r="E30" s="538"/>
      <c r="F30" s="16"/>
      <c r="G30" s="4"/>
      <c r="H30" s="4"/>
      <c r="I30" s="4"/>
      <c r="J30" s="4"/>
      <c r="K30" s="4"/>
      <c r="L30" s="4"/>
    </row>
    <row r="31" spans="1:12" ht="15" customHeight="1" x14ac:dyDescent="0.25">
      <c r="A31" s="4"/>
      <c r="B31" s="215" t="s">
        <v>7</v>
      </c>
      <c r="C31" s="216"/>
      <c r="D31" s="529"/>
      <c r="E31" s="530"/>
      <c r="F31" s="17"/>
      <c r="G31" s="4"/>
      <c r="H31" s="4"/>
      <c r="I31" s="4"/>
      <c r="J31" s="4"/>
      <c r="K31" s="4"/>
      <c r="L31" s="4"/>
    </row>
    <row r="32" spans="1:12" s="122" customFormat="1" ht="15" customHeight="1" x14ac:dyDescent="0.25">
      <c r="B32" s="231" t="s">
        <v>46</v>
      </c>
      <c r="C32" s="234" t="s">
        <v>47</v>
      </c>
      <c r="D32" s="549"/>
      <c r="E32" s="550"/>
      <c r="F32" s="127"/>
      <c r="G32" s="127"/>
    </row>
    <row r="33" spans="1:12" s="205" customFormat="1" ht="13.8" x14ac:dyDescent="0.25">
      <c r="B33" s="207" t="s">
        <v>41</v>
      </c>
      <c r="C33" s="210" t="s">
        <v>146</v>
      </c>
      <c r="D33" s="403"/>
      <c r="E33" s="404" t="s">
        <v>235</v>
      </c>
    </row>
    <row r="34" spans="1:12" s="205" customFormat="1" ht="24.9" customHeight="1" x14ac:dyDescent="0.3">
      <c r="A34" s="230"/>
      <c r="B34" s="244" t="s">
        <v>110</v>
      </c>
      <c r="C34" s="243" t="s">
        <v>125</v>
      </c>
      <c r="D34" s="409"/>
      <c r="E34" s="413"/>
      <c r="F34" s="277"/>
      <c r="G34" s="230"/>
      <c r="H34" s="230"/>
      <c r="I34" s="230"/>
      <c r="J34" s="230"/>
      <c r="K34" s="230"/>
      <c r="L34" s="230"/>
    </row>
    <row r="35" spans="1:12" s="205" customFormat="1" ht="18" customHeight="1" x14ac:dyDescent="0.3">
      <c r="A35" s="230"/>
      <c r="B35" s="244" t="s">
        <v>111</v>
      </c>
      <c r="C35" s="243" t="s">
        <v>112</v>
      </c>
      <c r="D35" s="551"/>
      <c r="E35" s="614"/>
      <c r="F35" s="277"/>
      <c r="G35" s="230"/>
      <c r="H35" s="230"/>
      <c r="I35" s="230"/>
      <c r="J35" s="230"/>
      <c r="K35" s="230"/>
      <c r="L35" s="230"/>
    </row>
    <row r="36" spans="1:12" ht="15" customHeight="1" x14ac:dyDescent="0.25">
      <c r="A36" s="4"/>
      <c r="B36" s="214" t="s">
        <v>11</v>
      </c>
      <c r="C36" s="216"/>
      <c r="D36" s="529"/>
      <c r="E36" s="627"/>
      <c r="F36" s="283"/>
      <c r="G36" s="4"/>
      <c r="H36" s="4"/>
      <c r="I36" s="4"/>
      <c r="J36" s="4"/>
      <c r="K36" s="4"/>
      <c r="L36" s="4"/>
    </row>
    <row r="37" spans="1:12" s="122" customFormat="1" ht="13.8" x14ac:dyDescent="0.25">
      <c r="B37" s="231" t="s">
        <v>12</v>
      </c>
      <c r="C37" s="234" t="s">
        <v>166</v>
      </c>
      <c r="D37" s="553"/>
      <c r="E37" s="613"/>
      <c r="F37" s="284"/>
    </row>
    <row r="38" spans="1:12" ht="15" customHeight="1" x14ac:dyDescent="0.25">
      <c r="A38" s="4"/>
      <c r="B38" s="215" t="s">
        <v>13</v>
      </c>
      <c r="C38" s="216"/>
      <c r="D38" s="529"/>
      <c r="E38" s="627"/>
      <c r="F38" s="283"/>
      <c r="G38" s="4"/>
      <c r="H38" s="4"/>
      <c r="I38" s="4"/>
      <c r="J38" s="4"/>
      <c r="K38" s="4"/>
      <c r="L38" s="4"/>
    </row>
    <row r="39" spans="1:12" ht="15" customHeight="1" x14ac:dyDescent="0.25">
      <c r="A39" s="4"/>
      <c r="B39" s="207" t="s">
        <v>14</v>
      </c>
      <c r="C39" s="208" t="s">
        <v>36</v>
      </c>
      <c r="D39" s="537"/>
      <c r="E39" s="637"/>
      <c r="F39" s="285"/>
      <c r="G39" s="4"/>
      <c r="H39" s="4"/>
      <c r="I39" s="4"/>
      <c r="J39" s="4"/>
      <c r="K39" s="4"/>
      <c r="L39" s="4"/>
    </row>
    <row r="40" spans="1:12" s="36" customFormat="1" ht="15" customHeight="1" x14ac:dyDescent="0.25">
      <c r="A40" s="50"/>
      <c r="B40" s="232" t="s">
        <v>27</v>
      </c>
      <c r="C40" s="433" t="s">
        <v>236</v>
      </c>
      <c r="D40" s="409"/>
      <c r="E40" s="413"/>
      <c r="F40" s="283"/>
      <c r="G40" s="50"/>
      <c r="H40" s="50"/>
      <c r="I40" s="50"/>
      <c r="J40" s="50"/>
      <c r="K40" s="50"/>
      <c r="L40" s="50"/>
    </row>
    <row r="41" spans="1:12" s="36" customFormat="1" ht="13.8" x14ac:dyDescent="0.25">
      <c r="B41" s="207" t="s">
        <v>73</v>
      </c>
      <c r="C41" s="208" t="s">
        <v>96</v>
      </c>
      <c r="D41" s="537"/>
      <c r="E41" s="637"/>
      <c r="F41" s="286"/>
    </row>
    <row r="42" spans="1:12" ht="27.6" x14ac:dyDescent="0.25">
      <c r="A42" s="4"/>
      <c r="B42" s="207" t="s">
        <v>15</v>
      </c>
      <c r="C42" s="208" t="s">
        <v>238</v>
      </c>
      <c r="D42" s="537"/>
      <c r="E42" s="637"/>
      <c r="F42" s="286"/>
      <c r="G42" s="4"/>
      <c r="H42" s="4"/>
      <c r="I42" s="4"/>
      <c r="J42" s="4"/>
      <c r="K42" s="4"/>
      <c r="L42" s="4"/>
    </row>
    <row r="43" spans="1:12" ht="15" customHeight="1" x14ac:dyDescent="0.25">
      <c r="A43" s="4"/>
      <c r="B43" s="207" t="s">
        <v>43</v>
      </c>
      <c r="C43" s="208" t="s">
        <v>16</v>
      </c>
      <c r="D43" s="537"/>
      <c r="E43" s="637"/>
      <c r="F43" s="285"/>
      <c r="G43" s="4"/>
      <c r="H43" s="4"/>
      <c r="I43" s="4"/>
      <c r="J43" s="4"/>
      <c r="K43" s="4"/>
      <c r="L43" s="4"/>
    </row>
    <row r="44" spans="1:12" ht="27.6" x14ac:dyDescent="0.25">
      <c r="A44" s="4"/>
      <c r="B44" s="207" t="s">
        <v>44</v>
      </c>
      <c r="C44" s="210" t="s">
        <v>272</v>
      </c>
      <c r="D44" s="535"/>
      <c r="E44" s="639"/>
      <c r="F44" s="286"/>
      <c r="G44" s="4"/>
      <c r="H44" s="4"/>
      <c r="I44" s="4"/>
      <c r="J44" s="4"/>
      <c r="K44" s="4"/>
      <c r="L44" s="4"/>
    </row>
    <row r="45" spans="1:12" ht="15.6" x14ac:dyDescent="0.25">
      <c r="A45" s="4"/>
      <c r="B45" s="215" t="s">
        <v>17</v>
      </c>
      <c r="C45" s="216"/>
      <c r="D45" s="529"/>
      <c r="E45" s="627"/>
      <c r="F45" s="286"/>
      <c r="G45" s="4"/>
      <c r="H45" s="4"/>
      <c r="I45" s="4"/>
      <c r="J45" s="4"/>
      <c r="K45" s="4"/>
      <c r="L45" s="4"/>
    </row>
    <row r="46" spans="1:12" ht="15" customHeight="1" x14ac:dyDescent="0.25">
      <c r="A46" s="4"/>
      <c r="B46" s="207" t="s">
        <v>18</v>
      </c>
      <c r="C46" s="208" t="s">
        <v>38</v>
      </c>
      <c r="D46" s="537"/>
      <c r="E46" s="637"/>
      <c r="F46" s="283"/>
      <c r="G46" s="4"/>
      <c r="H46" s="4"/>
      <c r="I46" s="4"/>
      <c r="J46" s="4"/>
      <c r="K46" s="4"/>
      <c r="L46" s="4"/>
    </row>
    <row r="47" spans="1:12" ht="15" customHeight="1" x14ac:dyDescent="0.25">
      <c r="A47" s="4"/>
      <c r="B47" s="207" t="s">
        <v>28</v>
      </c>
      <c r="C47" s="208" t="s">
        <v>145</v>
      </c>
      <c r="D47" s="537"/>
      <c r="E47" s="637"/>
      <c r="F47" s="285"/>
      <c r="G47" s="4"/>
      <c r="H47" s="4"/>
      <c r="I47" s="4"/>
      <c r="J47" s="4"/>
      <c r="K47" s="4"/>
      <c r="L47" s="4"/>
    </row>
    <row r="48" spans="1:12" s="122" customFormat="1" ht="15" customHeight="1" x14ac:dyDescent="0.3">
      <c r="A48" s="127"/>
      <c r="B48" s="179" t="s">
        <v>116</v>
      </c>
      <c r="C48" s="139" t="s">
        <v>150</v>
      </c>
      <c r="D48" s="409"/>
      <c r="E48" s="413"/>
      <c r="F48" s="274"/>
    </row>
    <row r="49" spans="1:12" s="122" customFormat="1" ht="15" customHeight="1" x14ac:dyDescent="0.25">
      <c r="B49" s="240" t="s">
        <v>65</v>
      </c>
      <c r="C49" s="262"/>
      <c r="D49" s="631"/>
      <c r="E49" s="634"/>
      <c r="F49" s="185"/>
    </row>
    <row r="50" spans="1:12" s="36" customFormat="1" ht="41.4" x14ac:dyDescent="0.3">
      <c r="B50" s="232" t="s">
        <v>67</v>
      </c>
      <c r="C50" s="234" t="s">
        <v>160</v>
      </c>
      <c r="D50" s="403"/>
      <c r="E50" s="270"/>
      <c r="F50" s="184"/>
    </row>
    <row r="51" spans="1:12" ht="15" customHeight="1" x14ac:dyDescent="0.25">
      <c r="A51" s="4"/>
      <c r="B51" s="215" t="s">
        <v>19</v>
      </c>
      <c r="C51" s="216"/>
      <c r="D51" s="529"/>
      <c r="E51" s="530"/>
      <c r="F51" s="17"/>
      <c r="G51" s="4"/>
      <c r="H51" s="4"/>
      <c r="I51" s="4"/>
      <c r="J51" s="4"/>
      <c r="K51" s="4"/>
      <c r="L51" s="4"/>
    </row>
    <row r="52" spans="1:12" s="205" customFormat="1" ht="27.6" x14ac:dyDescent="0.25">
      <c r="A52" s="222"/>
      <c r="B52" s="275" t="s">
        <v>29</v>
      </c>
      <c r="C52" s="58" t="s">
        <v>134</v>
      </c>
      <c r="D52" s="410" t="s">
        <v>273</v>
      </c>
      <c r="E52" s="411"/>
    </row>
    <row r="53" spans="1:12" s="122" customFormat="1" ht="15" customHeight="1" thickBot="1" x14ac:dyDescent="0.3">
      <c r="B53" s="227" t="s">
        <v>20</v>
      </c>
      <c r="C53" s="254" t="s">
        <v>145</v>
      </c>
      <c r="D53" s="255"/>
      <c r="E53" s="229"/>
      <c r="F53" s="52"/>
    </row>
    <row r="54" spans="1:12" ht="20.100000000000001" customHeight="1" thickBot="1" x14ac:dyDescent="0.4">
      <c r="A54" s="4"/>
      <c r="B54" s="371"/>
      <c r="C54" s="640" t="s">
        <v>194</v>
      </c>
      <c r="D54" s="641"/>
      <c r="E54" s="142"/>
      <c r="F54" s="8"/>
      <c r="G54" s="4"/>
      <c r="H54" s="4"/>
      <c r="I54" s="4"/>
      <c r="J54" s="4"/>
      <c r="K54" s="4"/>
      <c r="L54" s="4"/>
    </row>
    <row r="55" spans="1:12" ht="20.100000000000001" customHeight="1" thickBot="1" x14ac:dyDescent="0.4">
      <c r="A55" s="4"/>
      <c r="B55" s="372"/>
      <c r="C55" s="533" t="s">
        <v>99</v>
      </c>
      <c r="D55" s="534"/>
      <c r="E55" s="145"/>
      <c r="F55" s="12"/>
      <c r="G55" s="5"/>
      <c r="H55" s="5"/>
      <c r="I55" s="5"/>
      <c r="J55" s="5"/>
      <c r="K55" s="5"/>
      <c r="L55" s="5"/>
    </row>
    <row r="56" spans="1:12" ht="20.100000000000001" customHeight="1" thickBot="1" x14ac:dyDescent="0.4">
      <c r="A56" s="4"/>
      <c r="B56" s="369" t="s">
        <v>206</v>
      </c>
      <c r="C56" s="566" t="s">
        <v>274</v>
      </c>
      <c r="D56" s="567"/>
      <c r="E56" s="143"/>
      <c r="F56" s="562" t="s">
        <v>117</v>
      </c>
      <c r="G56" s="563"/>
      <c r="H56" s="563"/>
      <c r="I56" s="563"/>
      <c r="J56" s="563"/>
      <c r="K56" s="563"/>
      <c r="L56" s="563"/>
    </row>
    <row r="57" spans="1:12" ht="16.2" thickBot="1" x14ac:dyDescent="0.3">
      <c r="A57" s="4"/>
      <c r="B57" s="6"/>
      <c r="C57" s="11"/>
      <c r="D57" s="11"/>
      <c r="E57" s="13"/>
      <c r="F57" s="12"/>
      <c r="G57" s="5"/>
      <c r="H57" s="5"/>
      <c r="I57" s="5"/>
      <c r="J57" s="5"/>
      <c r="K57" s="5"/>
      <c r="L57" s="5"/>
    </row>
    <row r="58" spans="1:12" s="205" customFormat="1" ht="20.100000000000001" customHeight="1" thickBot="1" x14ac:dyDescent="0.4">
      <c r="B58" s="375"/>
      <c r="C58" s="640" t="s">
        <v>195</v>
      </c>
      <c r="D58" s="641"/>
      <c r="E58" s="142"/>
      <c r="F58" s="18"/>
    </row>
    <row r="59" spans="1:12" s="205" customFormat="1" ht="20.100000000000001" customHeight="1" thickBot="1" x14ac:dyDescent="0.4">
      <c r="B59" s="372"/>
      <c r="C59" s="533" t="s">
        <v>99</v>
      </c>
      <c r="D59" s="534"/>
      <c r="E59" s="145"/>
      <c r="F59" s="21"/>
    </row>
    <row r="60" spans="1:12" s="205" customFormat="1" ht="20.100000000000001" customHeight="1" thickBot="1" x14ac:dyDescent="0.4">
      <c r="B60" s="369" t="s">
        <v>207</v>
      </c>
      <c r="C60" s="566" t="s">
        <v>275</v>
      </c>
      <c r="D60" s="567"/>
      <c r="E60" s="143"/>
      <c r="F60" s="562" t="s">
        <v>117</v>
      </c>
      <c r="G60" s="563"/>
      <c r="H60" s="563"/>
      <c r="I60" s="563"/>
      <c r="J60" s="563"/>
      <c r="K60" s="563"/>
      <c r="L60" s="563"/>
    </row>
    <row r="61" spans="1:12" ht="18" x14ac:dyDescent="0.25">
      <c r="A61" s="4"/>
      <c r="B61" s="601" t="str">
        <f>B$2</f>
        <v>MDT 10 &amp; 11 - Double Cab 4X4 Pickup, Standard and Long Bed</v>
      </c>
      <c r="C61" s="601"/>
      <c r="D61" s="256"/>
      <c r="E61" s="257"/>
      <c r="F61" s="271" t="s">
        <v>141</v>
      </c>
      <c r="G61" s="5"/>
      <c r="H61" s="5"/>
      <c r="I61" s="5"/>
      <c r="J61" s="5"/>
      <c r="K61" s="5"/>
      <c r="L61" s="5"/>
    </row>
    <row r="62" spans="1:12" s="126" customFormat="1" ht="18.600000000000001" thickBot="1" x14ac:dyDescent="0.4">
      <c r="B62" s="645" t="str">
        <f>B$5</f>
        <v>Silverado 2500</v>
      </c>
      <c r="C62" s="645"/>
      <c r="D62" s="149"/>
      <c r="E62" s="150"/>
      <c r="F62" s="150"/>
    </row>
    <row r="63" spans="1:12" ht="16.2" thickBot="1" x14ac:dyDescent="0.3">
      <c r="A63" s="4"/>
      <c r="B63" s="83">
        <f>B$8</f>
        <v>0</v>
      </c>
      <c r="C63" s="360"/>
      <c r="D63" s="9"/>
      <c r="G63" s="5"/>
      <c r="H63" s="5"/>
      <c r="I63" s="5"/>
      <c r="J63" s="5"/>
      <c r="K63" s="5"/>
      <c r="L63" s="5"/>
    </row>
    <row r="64" spans="1:12" ht="18" customHeight="1" thickBot="1" x14ac:dyDescent="0.4">
      <c r="A64" s="4"/>
      <c r="B64" s="568" t="s">
        <v>87</v>
      </c>
      <c r="C64" s="569"/>
      <c r="D64" s="569"/>
      <c r="E64" s="569"/>
      <c r="F64" s="570"/>
      <c r="G64" s="5"/>
      <c r="H64" s="5"/>
      <c r="I64" s="5"/>
      <c r="J64" s="5"/>
      <c r="K64" s="5"/>
      <c r="L64" s="5"/>
    </row>
    <row r="65" spans="1:12" ht="15" customHeight="1" thickBot="1" x14ac:dyDescent="0.3">
      <c r="A65" s="4"/>
      <c r="B65" s="165" t="s">
        <v>3</v>
      </c>
      <c r="C65" s="166" t="s">
        <v>31</v>
      </c>
      <c r="D65" s="642" t="s">
        <v>78</v>
      </c>
      <c r="E65" s="642"/>
      <c r="F65" s="167" t="s">
        <v>33</v>
      </c>
      <c r="G65" s="10"/>
      <c r="H65" s="10"/>
      <c r="I65" s="10"/>
      <c r="J65" s="10"/>
      <c r="K65" s="10"/>
      <c r="L65" s="10"/>
    </row>
    <row r="66" spans="1:12" ht="15" customHeight="1" x14ac:dyDescent="0.3">
      <c r="A66" s="4"/>
      <c r="B66" s="34" t="s">
        <v>39</v>
      </c>
      <c r="C66" s="35"/>
      <c r="D66" s="417"/>
      <c r="E66" s="163"/>
      <c r="F66" s="164"/>
      <c r="G66" s="5"/>
      <c r="H66" s="5"/>
      <c r="I66" s="5"/>
      <c r="J66" s="5"/>
      <c r="K66" s="5"/>
      <c r="L66" s="5"/>
    </row>
    <row r="67" spans="1:12" s="36" customFormat="1" ht="41.4" x14ac:dyDescent="0.3">
      <c r="B67" s="111" t="s">
        <v>68</v>
      </c>
      <c r="C67" s="70" t="s">
        <v>69</v>
      </c>
      <c r="D67" s="591" t="s">
        <v>276</v>
      </c>
      <c r="E67" s="591"/>
      <c r="F67" s="242"/>
      <c r="G67" s="50"/>
      <c r="H67" s="50"/>
      <c r="I67" s="50"/>
      <c r="J67" s="50"/>
      <c r="K67" s="50"/>
      <c r="L67" s="50"/>
    </row>
    <row r="68" spans="1:12" s="209" customFormat="1" ht="19.5" customHeight="1" x14ac:dyDescent="0.3">
      <c r="B68" s="215" t="s">
        <v>200</v>
      </c>
      <c r="C68" s="216"/>
      <c r="D68" s="529"/>
      <c r="E68" s="529"/>
      <c r="F68" s="301"/>
    </row>
    <row r="69" spans="1:12" s="209" customFormat="1" ht="19.5" customHeight="1" x14ac:dyDescent="0.3">
      <c r="B69" s="329" t="s">
        <v>201</v>
      </c>
      <c r="C69" s="241"/>
      <c r="D69" s="402"/>
      <c r="E69" s="298"/>
      <c r="F69" s="302"/>
    </row>
    <row r="70" spans="1:12" ht="15" customHeight="1" x14ac:dyDescent="0.3">
      <c r="A70" s="4"/>
      <c r="B70" s="201" t="s">
        <v>8</v>
      </c>
      <c r="C70" s="202"/>
      <c r="D70" s="635"/>
      <c r="E70" s="636"/>
      <c r="F70" s="305"/>
      <c r="G70" s="5"/>
      <c r="H70" s="5"/>
      <c r="I70" s="5"/>
      <c r="J70" s="5"/>
      <c r="K70" s="5"/>
      <c r="L70" s="5"/>
    </row>
    <row r="71" spans="1:12" s="205" customFormat="1" ht="18" customHeight="1" x14ac:dyDescent="0.3">
      <c r="A71" s="223"/>
      <c r="B71" s="232" t="s">
        <v>139</v>
      </c>
      <c r="C71" s="241" t="s">
        <v>191</v>
      </c>
      <c r="D71" s="407"/>
      <c r="E71" s="298"/>
      <c r="F71" s="302"/>
      <c r="G71" s="223"/>
      <c r="H71" s="223"/>
      <c r="I71" s="223"/>
      <c r="J71" s="223"/>
      <c r="K71" s="223"/>
      <c r="L71" s="223"/>
    </row>
    <row r="72" spans="1:12" ht="15" customHeight="1" x14ac:dyDescent="0.3">
      <c r="A72" s="5"/>
      <c r="B72" s="214" t="s">
        <v>7</v>
      </c>
      <c r="C72" s="199"/>
      <c r="D72" s="596"/>
      <c r="E72" s="597"/>
      <c r="F72" s="98"/>
      <c r="G72" s="5"/>
      <c r="H72" s="5"/>
      <c r="I72" s="5"/>
      <c r="J72" s="5"/>
      <c r="K72" s="5"/>
      <c r="L72" s="5"/>
    </row>
    <row r="73" spans="1:12" s="209" customFormat="1" ht="24.9" customHeight="1" x14ac:dyDescent="0.3">
      <c r="B73" s="232" t="s">
        <v>105</v>
      </c>
      <c r="C73" s="241" t="s">
        <v>124</v>
      </c>
      <c r="D73" s="409"/>
      <c r="E73" s="413" t="s">
        <v>101</v>
      </c>
      <c r="F73" s="302"/>
    </row>
    <row r="74" spans="1:12" s="209" customFormat="1" ht="24.9" customHeight="1" x14ac:dyDescent="0.3">
      <c r="B74" s="232" t="s">
        <v>106</v>
      </c>
      <c r="C74" s="243" t="s">
        <v>125</v>
      </c>
      <c r="D74" s="409"/>
      <c r="E74" s="446" t="s">
        <v>101</v>
      </c>
      <c r="F74" s="302"/>
    </row>
    <row r="75" spans="1:12" s="209" customFormat="1" ht="24.9" customHeight="1" x14ac:dyDescent="0.3">
      <c r="B75" s="232" t="s">
        <v>107</v>
      </c>
      <c r="C75" s="243" t="s">
        <v>125</v>
      </c>
      <c r="D75" s="409"/>
      <c r="E75" s="446" t="s">
        <v>101</v>
      </c>
      <c r="F75" s="302"/>
    </row>
    <row r="76" spans="1:12" s="209" customFormat="1" ht="24.9" customHeight="1" x14ac:dyDescent="0.3">
      <c r="B76" s="276" t="s">
        <v>108</v>
      </c>
      <c r="C76" s="243" t="s">
        <v>125</v>
      </c>
      <c r="D76" s="409"/>
      <c r="E76" s="446" t="s">
        <v>101</v>
      </c>
      <c r="F76" s="302"/>
    </row>
    <row r="77" spans="1:12" s="205" customFormat="1" ht="24.9" customHeight="1" x14ac:dyDescent="0.3">
      <c r="A77" s="230"/>
      <c r="B77" s="244" t="s">
        <v>109</v>
      </c>
      <c r="C77" s="243" t="s">
        <v>152</v>
      </c>
      <c r="D77" s="585"/>
      <c r="E77" s="586"/>
      <c r="F77" s="247"/>
      <c r="G77" s="230"/>
      <c r="H77" s="230"/>
      <c r="I77" s="230"/>
      <c r="J77" s="230"/>
      <c r="K77" s="230"/>
      <c r="L77" s="230"/>
    </row>
    <row r="78" spans="1:12" s="205" customFormat="1" ht="24.9" customHeight="1" x14ac:dyDescent="0.3">
      <c r="A78" s="230"/>
      <c r="B78" s="244" t="s">
        <v>70</v>
      </c>
      <c r="C78" s="243" t="s">
        <v>126</v>
      </c>
      <c r="D78" s="409"/>
      <c r="E78" s="413" t="s">
        <v>101</v>
      </c>
      <c r="F78" s="247"/>
      <c r="G78" s="230"/>
      <c r="H78" s="230"/>
      <c r="I78" s="230"/>
      <c r="J78" s="230"/>
      <c r="K78" s="230"/>
      <c r="L78" s="230"/>
    </row>
    <row r="79" spans="1:12" s="205" customFormat="1" ht="18" customHeight="1" x14ac:dyDescent="0.3">
      <c r="A79" s="230"/>
      <c r="B79" s="244" t="s">
        <v>113</v>
      </c>
      <c r="C79" s="243" t="s">
        <v>127</v>
      </c>
      <c r="D79" s="409"/>
      <c r="E79" s="412"/>
      <c r="F79" s="247"/>
      <c r="G79" s="230"/>
      <c r="H79" s="230"/>
      <c r="I79" s="230"/>
      <c r="J79" s="230"/>
      <c r="K79" s="230"/>
      <c r="L79" s="230"/>
    </row>
    <row r="80" spans="1:12" s="205" customFormat="1" ht="18" customHeight="1" x14ac:dyDescent="0.3">
      <c r="A80" s="230"/>
      <c r="B80" s="244" t="s">
        <v>113</v>
      </c>
      <c r="C80" s="243" t="s">
        <v>128</v>
      </c>
      <c r="D80" s="409"/>
      <c r="E80" s="412"/>
      <c r="F80" s="247"/>
      <c r="G80" s="230"/>
      <c r="H80" s="230"/>
      <c r="I80" s="230"/>
      <c r="J80" s="230"/>
      <c r="K80" s="230"/>
      <c r="L80" s="230"/>
    </row>
    <row r="81" spans="1:12" s="205" customFormat="1" ht="24.9" customHeight="1" x14ac:dyDescent="0.3">
      <c r="A81" s="230"/>
      <c r="B81" s="244" t="s">
        <v>129</v>
      </c>
      <c r="C81" s="243" t="s">
        <v>130</v>
      </c>
      <c r="D81" s="409"/>
      <c r="E81" s="414" t="s">
        <v>101</v>
      </c>
      <c r="F81" s="247"/>
      <c r="G81" s="230"/>
      <c r="H81" s="230"/>
      <c r="I81" s="230"/>
      <c r="J81" s="230"/>
      <c r="K81" s="230"/>
      <c r="L81" s="230"/>
    </row>
    <row r="82" spans="1:12" s="205" customFormat="1" ht="24.9" customHeight="1" x14ac:dyDescent="0.3">
      <c r="A82" s="230"/>
      <c r="B82" s="244" t="s">
        <v>131</v>
      </c>
      <c r="C82" s="241" t="s">
        <v>125</v>
      </c>
      <c r="D82" s="441"/>
      <c r="E82" s="447" t="s">
        <v>101</v>
      </c>
      <c r="F82" s="247"/>
      <c r="G82" s="230"/>
      <c r="H82" s="230"/>
      <c r="I82" s="230"/>
      <c r="J82" s="230"/>
      <c r="K82" s="230"/>
      <c r="L82" s="230"/>
    </row>
    <row r="83" spans="1:12" s="205" customFormat="1" ht="38.1" customHeight="1" x14ac:dyDescent="0.3">
      <c r="A83" s="222"/>
      <c r="B83" s="248" t="s">
        <v>136</v>
      </c>
      <c r="C83" s="245" t="s">
        <v>256</v>
      </c>
      <c r="D83" s="441"/>
      <c r="E83" s="447" t="s">
        <v>101</v>
      </c>
      <c r="F83" s="247"/>
    </row>
    <row r="84" spans="1:12" s="209" customFormat="1" ht="41.4" x14ac:dyDescent="0.3">
      <c r="B84" s="232" t="s">
        <v>137</v>
      </c>
      <c r="C84" s="243" t="s">
        <v>138</v>
      </c>
      <c r="D84" s="441"/>
      <c r="E84" s="447" t="s">
        <v>101</v>
      </c>
      <c r="F84" s="247"/>
    </row>
    <row r="85" spans="1:12" ht="15" customHeight="1" x14ac:dyDescent="0.3">
      <c r="A85" s="5"/>
      <c r="B85" s="159" t="s">
        <v>11</v>
      </c>
      <c r="C85" s="116"/>
      <c r="D85" s="578"/>
      <c r="E85" s="578"/>
      <c r="F85" s="303"/>
      <c r="G85" s="5"/>
      <c r="H85" s="5"/>
      <c r="I85" s="5"/>
      <c r="J85" s="5"/>
      <c r="K85" s="5"/>
      <c r="L85" s="5"/>
    </row>
    <row r="86" spans="1:12" s="122" customFormat="1" ht="15" customHeight="1" x14ac:dyDescent="0.3">
      <c r="B86" s="123" t="s">
        <v>114</v>
      </c>
      <c r="C86" s="124" t="s">
        <v>133</v>
      </c>
      <c r="D86" s="579"/>
      <c r="E86" s="579"/>
      <c r="F86" s="218"/>
    </row>
    <row r="87" spans="1:12" s="205" customFormat="1" ht="15" customHeight="1" x14ac:dyDescent="0.25">
      <c r="B87" s="434" t="s">
        <v>243</v>
      </c>
      <c r="C87" s="435"/>
      <c r="D87" s="574"/>
      <c r="E87" s="574"/>
      <c r="F87" s="436"/>
    </row>
    <row r="88" spans="1:12" s="205" customFormat="1" ht="15" customHeight="1" x14ac:dyDescent="0.25">
      <c r="B88" s="329" t="s">
        <v>244</v>
      </c>
      <c r="C88" s="437" t="s">
        <v>245</v>
      </c>
      <c r="D88" s="575"/>
      <c r="E88" s="575"/>
      <c r="F88" s="438"/>
    </row>
    <row r="89" spans="1:12" s="36" customFormat="1" ht="15" customHeight="1" x14ac:dyDescent="0.3">
      <c r="B89" s="157" t="s">
        <v>17</v>
      </c>
      <c r="C89" s="158"/>
      <c r="D89" s="638"/>
      <c r="E89" s="638"/>
      <c r="F89" s="343"/>
    </row>
    <row r="90" spans="1:12" s="122" customFormat="1" ht="15" customHeight="1" x14ac:dyDescent="0.3">
      <c r="A90" s="127"/>
      <c r="B90" s="162" t="s">
        <v>61</v>
      </c>
      <c r="C90" s="139" t="s">
        <v>98</v>
      </c>
      <c r="D90" s="409"/>
      <c r="E90" s="413" t="s">
        <v>101</v>
      </c>
      <c r="F90" s="330"/>
      <c r="G90" s="127"/>
      <c r="H90" s="127"/>
      <c r="I90" s="127"/>
      <c r="J90" s="127"/>
      <c r="K90" s="127"/>
      <c r="L90" s="127"/>
    </row>
    <row r="91" spans="1:12" s="122" customFormat="1" ht="15" customHeight="1" x14ac:dyDescent="0.3">
      <c r="A91" s="130"/>
      <c r="B91" s="140" t="s">
        <v>86</v>
      </c>
      <c r="C91" s="139" t="s">
        <v>88</v>
      </c>
      <c r="D91" s="441"/>
      <c r="E91" s="446" t="s">
        <v>101</v>
      </c>
      <c r="F91" s="330"/>
      <c r="G91" s="130"/>
      <c r="H91" s="130"/>
      <c r="I91" s="130"/>
      <c r="J91" s="130"/>
      <c r="K91" s="130"/>
      <c r="L91" s="130"/>
    </row>
    <row r="92" spans="1:12" ht="15" customHeight="1" x14ac:dyDescent="0.3">
      <c r="A92" s="5"/>
      <c r="B92" s="160" t="s">
        <v>65</v>
      </c>
      <c r="C92" s="161"/>
      <c r="D92" s="631"/>
      <c r="E92" s="632"/>
      <c r="F92" s="97"/>
      <c r="G92" s="5"/>
      <c r="H92" s="5"/>
      <c r="I92" s="5"/>
      <c r="J92" s="5"/>
      <c r="K92" s="5"/>
      <c r="L92" s="5"/>
    </row>
    <row r="93" spans="1:12" s="205" customFormat="1" ht="41.4" x14ac:dyDescent="0.3">
      <c r="A93" s="222"/>
      <c r="B93" s="232" t="s">
        <v>66</v>
      </c>
      <c r="C93" s="70" t="s">
        <v>144</v>
      </c>
      <c r="D93" s="409"/>
      <c r="E93" s="413" t="s">
        <v>101</v>
      </c>
      <c r="F93" s="96"/>
      <c r="G93" s="222"/>
      <c r="H93" s="222"/>
      <c r="I93" s="222"/>
      <c r="J93" s="222"/>
      <c r="K93" s="222"/>
      <c r="L93" s="222"/>
    </row>
    <row r="94" spans="1:12" s="36" customFormat="1" ht="15" customHeight="1" x14ac:dyDescent="0.3">
      <c r="B94" s="159" t="s">
        <v>21</v>
      </c>
      <c r="C94" s="116"/>
      <c r="D94" s="580"/>
      <c r="E94" s="581"/>
      <c r="F94" s="303"/>
    </row>
    <row r="95" spans="1:12" s="36" customFormat="1" ht="42" thickBot="1" x14ac:dyDescent="0.35">
      <c r="B95" s="181" t="s">
        <v>103</v>
      </c>
      <c r="C95" s="246" t="s">
        <v>241</v>
      </c>
      <c r="D95" s="582" t="s">
        <v>80</v>
      </c>
      <c r="E95" s="583"/>
      <c r="F95" s="421"/>
    </row>
    <row r="96" spans="1:12" s="36" customFormat="1" ht="18" customHeight="1" thickBot="1" x14ac:dyDescent="0.3">
      <c r="B96" s="545" t="s">
        <v>57</v>
      </c>
      <c r="C96" s="546"/>
      <c r="D96" s="546"/>
      <c r="E96" s="546"/>
      <c r="F96" s="573"/>
    </row>
    <row r="97" spans="1:12" s="36" customFormat="1" ht="15.6" x14ac:dyDescent="0.3">
      <c r="B97" s="123" t="s">
        <v>56</v>
      </c>
      <c r="C97" s="117" t="s">
        <v>58</v>
      </c>
      <c r="D97" s="576" t="s">
        <v>55</v>
      </c>
      <c r="E97" s="576"/>
      <c r="F97" s="96"/>
    </row>
    <row r="98" spans="1:12" s="122" customFormat="1" ht="16.2" thickBot="1" x14ac:dyDescent="0.35">
      <c r="A98" s="127"/>
      <c r="B98" s="132" t="s">
        <v>95</v>
      </c>
      <c r="C98" s="144" t="s">
        <v>93</v>
      </c>
      <c r="D98" s="152" t="s">
        <v>94</v>
      </c>
      <c r="E98" s="156"/>
      <c r="F98" s="147"/>
      <c r="G98" s="127"/>
      <c r="H98" s="127"/>
      <c r="I98" s="127"/>
      <c r="J98" s="127"/>
      <c r="K98" s="127"/>
      <c r="L98" s="127"/>
    </row>
  </sheetData>
  <sheetProtection selectLockedCells="1"/>
  <mergeCells count="63">
    <mergeCell ref="D28:E28"/>
    <mergeCell ref="D20:E20"/>
    <mergeCell ref="C60:D60"/>
    <mergeCell ref="F56:L56"/>
    <mergeCell ref="D41:E41"/>
    <mergeCell ref="D24:E24"/>
    <mergeCell ref="D26:E26"/>
    <mergeCell ref="D30:E30"/>
    <mergeCell ref="B2:C2"/>
    <mergeCell ref="B5:B6"/>
    <mergeCell ref="D16:E16"/>
    <mergeCell ref="B12:E12"/>
    <mergeCell ref="D15:E15"/>
    <mergeCell ref="D13:E13"/>
    <mergeCell ref="D14:E14"/>
    <mergeCell ref="D65:E65"/>
    <mergeCell ref="B18:B19"/>
    <mergeCell ref="D38:E38"/>
    <mergeCell ref="D51:E51"/>
    <mergeCell ref="B62:C62"/>
    <mergeCell ref="D36:E36"/>
    <mergeCell ref="D22:E22"/>
    <mergeCell ref="D25:E25"/>
    <mergeCell ref="D23:E23"/>
    <mergeCell ref="D31:E31"/>
    <mergeCell ref="C58:D58"/>
    <mergeCell ref="D18:E18"/>
    <mergeCell ref="D37:E37"/>
    <mergeCell ref="D32:E32"/>
    <mergeCell ref="D27:E27"/>
    <mergeCell ref="C59:D59"/>
    <mergeCell ref="D17:E17"/>
    <mergeCell ref="D42:E42"/>
    <mergeCell ref="D43:E43"/>
    <mergeCell ref="D97:E97"/>
    <mergeCell ref="D89:E89"/>
    <mergeCell ref="D92:E92"/>
    <mergeCell ref="D94:E94"/>
    <mergeCell ref="D95:E95"/>
    <mergeCell ref="B96:F96"/>
    <mergeCell ref="D44:E44"/>
    <mergeCell ref="D46:E46"/>
    <mergeCell ref="D68:E68"/>
    <mergeCell ref="F60:L60"/>
    <mergeCell ref="C54:D54"/>
    <mergeCell ref="C55:D55"/>
    <mergeCell ref="C56:D56"/>
    <mergeCell ref="D87:E87"/>
    <mergeCell ref="D88:E88"/>
    <mergeCell ref="D19:E19"/>
    <mergeCell ref="D77:E77"/>
    <mergeCell ref="D35:E35"/>
    <mergeCell ref="D49:E49"/>
    <mergeCell ref="D86:E86"/>
    <mergeCell ref="D85:E85"/>
    <mergeCell ref="D70:E70"/>
    <mergeCell ref="D72:E72"/>
    <mergeCell ref="D67:E67"/>
    <mergeCell ref="D47:E47"/>
    <mergeCell ref="B64:F64"/>
    <mergeCell ref="B61:C61"/>
    <mergeCell ref="D45:E45"/>
    <mergeCell ref="D39:E39"/>
  </mergeCells>
  <pageMargins left="0.25" right="0.25" top="0.75" bottom="0.75" header="0.3" footer="0.3"/>
  <pageSetup scale="56" fitToHeight="0" orientation="portrait" r:id="rId1"/>
  <rowBreaks count="1" manualBreakCount="1">
    <brk id="60"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8"/>
  <sheetViews>
    <sheetView showGridLines="0" zoomScaleNormal="100" workbookViewId="0"/>
  </sheetViews>
  <sheetFormatPr defaultColWidth="9.33203125" defaultRowHeight="13.2" x14ac:dyDescent="0.25"/>
  <cols>
    <col min="1" max="1" width="1.77734375" style="122" customWidth="1"/>
    <col min="2" max="2" width="33.77734375" style="122" customWidth="1"/>
    <col min="3" max="3" width="65.109375" style="122" customWidth="1"/>
    <col min="4" max="4" width="28.44140625" style="122" customWidth="1"/>
    <col min="5" max="5" width="29.33203125" style="122" customWidth="1"/>
    <col min="6" max="6" width="20" style="122" customWidth="1"/>
    <col min="7" max="16384" width="9.33203125" style="122"/>
  </cols>
  <sheetData>
    <row r="1" spans="1:12" ht="17.399999999999999" customHeight="1" thickBot="1" x14ac:dyDescent="0.3">
      <c r="B1" s="23"/>
      <c r="C1" s="23"/>
      <c r="D1" s="23"/>
      <c r="E1" s="23"/>
    </row>
    <row r="2" spans="1:12" s="205" customFormat="1" ht="17.399999999999999" customHeight="1" x14ac:dyDescent="0.25">
      <c r="A2" s="222"/>
      <c r="B2" s="541" t="s">
        <v>279</v>
      </c>
      <c r="C2" s="541"/>
      <c r="D2" s="63" t="s">
        <v>22</v>
      </c>
      <c r="E2" s="135"/>
      <c r="F2" s="53"/>
      <c r="G2" s="222"/>
      <c r="H2" s="222"/>
      <c r="I2" s="222"/>
      <c r="J2" s="222"/>
      <c r="K2" s="222"/>
      <c r="L2" s="222"/>
    </row>
    <row r="3" spans="1:12" s="205" customFormat="1" ht="17.399999999999999" customHeight="1" x14ac:dyDescent="0.25">
      <c r="A3" s="222"/>
      <c r="B3" s="59"/>
      <c r="C3" s="56"/>
      <c r="D3" s="63" t="s">
        <v>0</v>
      </c>
      <c r="E3" s="136"/>
      <c r="F3" s="53"/>
      <c r="G3" s="222"/>
      <c r="H3" s="222"/>
      <c r="I3" s="222"/>
      <c r="J3" s="222"/>
      <c r="K3" s="222"/>
      <c r="L3" s="222"/>
    </row>
    <row r="4" spans="1:12" s="205" customFormat="1" ht="17.399999999999999" customHeight="1" x14ac:dyDescent="0.25">
      <c r="A4" s="222"/>
      <c r="B4" s="592" t="s">
        <v>199</v>
      </c>
      <c r="C4" s="592"/>
      <c r="D4" s="63" t="s">
        <v>23</v>
      </c>
      <c r="E4" s="136"/>
      <c r="F4" s="53"/>
      <c r="G4" s="222"/>
      <c r="H4" s="222"/>
      <c r="I4" s="222"/>
      <c r="J4" s="222"/>
      <c r="K4" s="222"/>
      <c r="L4" s="222"/>
    </row>
    <row r="5" spans="1:12" s="205" customFormat="1" ht="17.399999999999999" customHeight="1" x14ac:dyDescent="0.25">
      <c r="A5" s="222"/>
      <c r="B5" s="593"/>
      <c r="C5" s="594"/>
      <c r="D5" s="63" t="s">
        <v>24</v>
      </c>
      <c r="E5" s="136"/>
      <c r="F5" s="53"/>
      <c r="G5" s="222"/>
      <c r="H5" s="222"/>
      <c r="I5" s="222"/>
      <c r="J5" s="222"/>
      <c r="K5" s="222"/>
      <c r="L5" s="222"/>
    </row>
    <row r="6" spans="1:12" s="205" customFormat="1" ht="17.399999999999999" customHeight="1" x14ac:dyDescent="0.25">
      <c r="A6" s="222"/>
      <c r="B6" s="348"/>
      <c r="C6" s="349"/>
      <c r="D6" s="63" t="s">
        <v>75</v>
      </c>
      <c r="E6" s="136"/>
      <c r="F6" s="53"/>
      <c r="G6" s="222"/>
      <c r="H6" s="222"/>
      <c r="I6" s="222"/>
      <c r="J6" s="222"/>
      <c r="K6" s="222"/>
      <c r="L6" s="222"/>
    </row>
    <row r="7" spans="1:12" s="205" customFormat="1" ht="17.399999999999999" customHeight="1" thickBot="1" x14ac:dyDescent="0.3">
      <c r="A7" s="222"/>
      <c r="C7" s="344"/>
      <c r="D7" s="63" t="s">
        <v>34</v>
      </c>
      <c r="E7" s="136"/>
      <c r="F7" s="53"/>
      <c r="G7" s="222"/>
      <c r="H7" s="222"/>
      <c r="I7" s="222"/>
      <c r="J7" s="222"/>
      <c r="K7" s="222"/>
      <c r="L7" s="222"/>
    </row>
    <row r="8" spans="1:12" s="205" customFormat="1" ht="17.399999999999999" customHeight="1" thickBot="1" x14ac:dyDescent="0.3">
      <c r="A8" s="222"/>
      <c r="B8" s="333"/>
      <c r="C8" s="62"/>
      <c r="D8" s="63" t="s">
        <v>35</v>
      </c>
      <c r="E8" s="136"/>
      <c r="F8" s="233"/>
      <c r="G8" s="222"/>
      <c r="H8" s="223"/>
      <c r="I8" s="222"/>
      <c r="J8" s="222"/>
      <c r="K8" s="222"/>
      <c r="L8" s="222"/>
    </row>
    <row r="9" spans="1:12" s="205" customFormat="1" ht="17.399999999999999" customHeight="1" x14ac:dyDescent="0.25">
      <c r="A9" s="222"/>
      <c r="B9" s="60"/>
      <c r="C9" s="61"/>
      <c r="D9" s="63" t="s">
        <v>76</v>
      </c>
      <c r="E9" s="136"/>
      <c r="F9" s="233"/>
      <c r="G9" s="222"/>
      <c r="H9" s="222"/>
      <c r="I9" s="222"/>
      <c r="J9" s="222"/>
      <c r="K9" s="222"/>
      <c r="L9" s="222"/>
    </row>
    <row r="10" spans="1:12" s="205" customFormat="1" ht="17.399999999999999" customHeight="1" thickBot="1" x14ac:dyDescent="0.3">
      <c r="A10" s="222"/>
      <c r="B10" s="60"/>
      <c r="C10" s="61"/>
      <c r="D10" s="63" t="s">
        <v>77</v>
      </c>
      <c r="E10" s="137"/>
      <c r="F10" s="233"/>
      <c r="G10" s="222"/>
      <c r="H10" s="222"/>
      <c r="I10" s="222"/>
      <c r="J10" s="222"/>
      <c r="K10" s="222"/>
      <c r="L10" s="222"/>
    </row>
    <row r="11" spans="1:12" ht="18" customHeight="1" thickBot="1" x14ac:dyDescent="0.4">
      <c r="B11" s="545" t="s">
        <v>59</v>
      </c>
      <c r="C11" s="546"/>
      <c r="D11" s="546"/>
      <c r="E11" s="573"/>
      <c r="F11" s="22"/>
    </row>
    <row r="12" spans="1:12" ht="17.100000000000001" customHeight="1" thickBot="1" x14ac:dyDescent="0.3">
      <c r="B12" s="168" t="s">
        <v>2</v>
      </c>
      <c r="C12" s="166" t="s">
        <v>31</v>
      </c>
      <c r="D12" s="642" t="s">
        <v>78</v>
      </c>
      <c r="E12" s="650"/>
      <c r="F12" s="15"/>
    </row>
    <row r="13" spans="1:12" ht="17.100000000000001" customHeight="1" x14ac:dyDescent="0.25">
      <c r="B13" s="268" t="s">
        <v>1</v>
      </c>
      <c r="C13" s="269" t="s">
        <v>168</v>
      </c>
      <c r="D13" s="654" t="s">
        <v>229</v>
      </c>
      <c r="E13" s="652"/>
      <c r="F13" s="16"/>
    </row>
    <row r="14" spans="1:12" ht="17.100000000000001" customHeight="1" x14ac:dyDescent="0.25">
      <c r="B14" s="207" t="s">
        <v>25</v>
      </c>
      <c r="C14" s="208" t="s">
        <v>269</v>
      </c>
      <c r="D14" s="555" t="s">
        <v>225</v>
      </c>
      <c r="E14" s="556"/>
      <c r="F14" s="16"/>
    </row>
    <row r="15" spans="1:12" ht="17.100000000000001" customHeight="1" x14ac:dyDescent="0.25">
      <c r="B15" s="207" t="s">
        <v>280</v>
      </c>
      <c r="C15" s="208" t="s">
        <v>281</v>
      </c>
      <c r="D15" s="418" t="s">
        <v>225</v>
      </c>
      <c r="E15" s="408"/>
      <c r="F15" s="15"/>
    </row>
    <row r="16" spans="1:12" ht="15" customHeight="1" x14ac:dyDescent="0.35">
      <c r="B16" s="215" t="s">
        <v>3</v>
      </c>
      <c r="C16" s="216"/>
      <c r="D16" s="529"/>
      <c r="E16" s="530"/>
      <c r="F16" s="22"/>
    </row>
    <row r="17" spans="2:7" ht="25.5" customHeight="1" x14ac:dyDescent="0.25">
      <c r="B17" s="643" t="s">
        <v>4</v>
      </c>
      <c r="C17" s="75" t="s">
        <v>155</v>
      </c>
      <c r="D17" s="648" t="s">
        <v>282</v>
      </c>
      <c r="E17" s="649"/>
      <c r="F17" s="15"/>
    </row>
    <row r="18" spans="2:7" ht="15" customHeight="1" x14ac:dyDescent="0.25">
      <c r="B18" s="644"/>
      <c r="C18" s="396" t="s">
        <v>85</v>
      </c>
      <c r="D18" s="557"/>
      <c r="E18" s="558"/>
      <c r="F18" s="16"/>
    </row>
    <row r="19" spans="2:7" ht="15" customHeight="1" x14ac:dyDescent="0.25">
      <c r="B19" s="215" t="s">
        <v>5</v>
      </c>
      <c r="C19" s="216"/>
      <c r="D19" s="529"/>
      <c r="E19" s="530"/>
      <c r="F19" s="15"/>
    </row>
    <row r="20" spans="2:7" ht="27.6" x14ac:dyDescent="0.25">
      <c r="B20" s="207" t="s">
        <v>51</v>
      </c>
      <c r="C20" s="241" t="s">
        <v>135</v>
      </c>
      <c r="D20" s="300" t="s">
        <v>231</v>
      </c>
      <c r="E20" s="411" t="s">
        <v>248</v>
      </c>
      <c r="F20" s="16"/>
    </row>
    <row r="21" spans="2:7" ht="17.100000000000001" customHeight="1" x14ac:dyDescent="0.25">
      <c r="B21" s="232" t="s">
        <v>62</v>
      </c>
      <c r="C21" s="241" t="s">
        <v>271</v>
      </c>
      <c r="D21" s="537"/>
      <c r="E21" s="538"/>
      <c r="F21" s="52"/>
    </row>
    <row r="22" spans="2:7" ht="15" customHeight="1" x14ac:dyDescent="0.25">
      <c r="B22" s="215" t="s">
        <v>6</v>
      </c>
      <c r="C22" s="216"/>
      <c r="D22" s="646"/>
      <c r="E22" s="647"/>
      <c r="F22" s="17"/>
    </row>
    <row r="23" spans="2:7" ht="15" customHeight="1" x14ac:dyDescent="0.25">
      <c r="B23" s="207" t="s">
        <v>32</v>
      </c>
      <c r="C23" s="208" t="s">
        <v>37</v>
      </c>
      <c r="D23" s="537"/>
      <c r="E23" s="538"/>
      <c r="F23" s="16"/>
    </row>
    <row r="24" spans="2:7" ht="15" customHeight="1" x14ac:dyDescent="0.25">
      <c r="B24" s="215" t="s">
        <v>8</v>
      </c>
      <c r="C24" s="216"/>
      <c r="D24" s="646"/>
      <c r="E24" s="647"/>
      <c r="F24" s="17"/>
    </row>
    <row r="25" spans="2:7" ht="15" customHeight="1" x14ac:dyDescent="0.25">
      <c r="B25" s="207" t="s">
        <v>9</v>
      </c>
      <c r="C25" s="208" t="s">
        <v>72</v>
      </c>
      <c r="D25" s="537"/>
      <c r="E25" s="538"/>
      <c r="F25" s="52"/>
    </row>
    <row r="26" spans="2:7" s="19" customFormat="1" ht="15" customHeight="1" x14ac:dyDescent="0.25">
      <c r="B26" s="232" t="s">
        <v>40</v>
      </c>
      <c r="C26" s="241" t="s">
        <v>191</v>
      </c>
      <c r="D26" s="549"/>
      <c r="E26" s="550"/>
      <c r="F26" s="131"/>
    </row>
    <row r="27" spans="2:7" ht="15" customHeight="1" x14ac:dyDescent="0.25">
      <c r="B27" s="231" t="s">
        <v>10</v>
      </c>
      <c r="C27" s="234" t="s">
        <v>42</v>
      </c>
      <c r="D27" s="608"/>
      <c r="E27" s="615"/>
      <c r="F27" s="78"/>
    </row>
    <row r="28" spans="2:7" s="205" customFormat="1" ht="18" customHeight="1" x14ac:dyDescent="0.25">
      <c r="B28" s="207" t="s">
        <v>104</v>
      </c>
      <c r="C28" s="208" t="s">
        <v>140</v>
      </c>
      <c r="D28" s="403"/>
      <c r="E28" s="404" t="s">
        <v>234</v>
      </c>
      <c r="F28" s="233"/>
    </row>
    <row r="29" spans="2:7" ht="15" customHeight="1" x14ac:dyDescent="0.25">
      <c r="B29" s="207" t="s">
        <v>26</v>
      </c>
      <c r="C29" s="208" t="s">
        <v>52</v>
      </c>
      <c r="D29" s="537"/>
      <c r="E29" s="538"/>
      <c r="F29" s="16"/>
    </row>
    <row r="30" spans="2:7" ht="15" customHeight="1" x14ac:dyDescent="0.25">
      <c r="B30" s="215" t="s">
        <v>7</v>
      </c>
      <c r="C30" s="216"/>
      <c r="D30" s="529"/>
      <c r="E30" s="530"/>
      <c r="F30" s="17"/>
    </row>
    <row r="31" spans="2:7" ht="15" customHeight="1" x14ac:dyDescent="0.25">
      <c r="B31" s="231" t="s">
        <v>46</v>
      </c>
      <c r="C31" s="234" t="s">
        <v>47</v>
      </c>
      <c r="D31" s="549"/>
      <c r="E31" s="550"/>
      <c r="F31" s="127"/>
      <c r="G31" s="127"/>
    </row>
    <row r="32" spans="2:7" s="209" customFormat="1" ht="24.9" customHeight="1" x14ac:dyDescent="0.25">
      <c r="B32" s="232" t="s">
        <v>108</v>
      </c>
      <c r="C32" s="243" t="s">
        <v>125</v>
      </c>
      <c r="D32" s="409"/>
      <c r="E32" s="413" t="s">
        <v>101</v>
      </c>
      <c r="F32" s="287"/>
    </row>
    <row r="33" spans="1:12" s="205" customFormat="1" ht="28.5" customHeight="1" x14ac:dyDescent="0.25">
      <c r="B33" s="207" t="s">
        <v>41</v>
      </c>
      <c r="C33" s="210" t="s">
        <v>146</v>
      </c>
      <c r="D33" s="441"/>
      <c r="E33" s="446" t="s">
        <v>101</v>
      </c>
      <c r="F33" s="284"/>
    </row>
    <row r="34" spans="1:12" s="205" customFormat="1" ht="24.9" customHeight="1" x14ac:dyDescent="0.3">
      <c r="A34" s="230"/>
      <c r="B34" s="244" t="s">
        <v>110</v>
      </c>
      <c r="C34" s="243" t="s">
        <v>125</v>
      </c>
      <c r="D34" s="441"/>
      <c r="E34" s="446" t="s">
        <v>101</v>
      </c>
      <c r="F34" s="277"/>
      <c r="G34" s="230"/>
      <c r="H34" s="230"/>
      <c r="I34" s="230"/>
      <c r="J34" s="230"/>
      <c r="K34" s="230"/>
      <c r="L34" s="230"/>
    </row>
    <row r="35" spans="1:12" s="205" customFormat="1" ht="38.1" customHeight="1" x14ac:dyDescent="0.3">
      <c r="A35" s="222"/>
      <c r="B35" s="248" t="s">
        <v>136</v>
      </c>
      <c r="C35" s="245" t="s">
        <v>132</v>
      </c>
      <c r="D35" s="409"/>
      <c r="E35" s="413"/>
      <c r="F35" s="274"/>
    </row>
    <row r="36" spans="1:12" ht="15" customHeight="1" x14ac:dyDescent="0.25">
      <c r="B36" s="214" t="s">
        <v>11</v>
      </c>
      <c r="C36" s="216"/>
      <c r="D36" s="529"/>
      <c r="E36" s="530"/>
      <c r="F36" s="17"/>
    </row>
    <row r="37" spans="1:12" ht="27.6" x14ac:dyDescent="0.25">
      <c r="B37" s="231" t="s">
        <v>12</v>
      </c>
      <c r="C37" s="234" t="s">
        <v>97</v>
      </c>
      <c r="D37" s="553"/>
      <c r="E37" s="554"/>
    </row>
    <row r="38" spans="1:12" ht="15" customHeight="1" x14ac:dyDescent="0.25">
      <c r="B38" s="215" t="s">
        <v>13</v>
      </c>
      <c r="C38" s="216"/>
      <c r="D38" s="529"/>
      <c r="E38" s="530"/>
      <c r="F38" s="17"/>
    </row>
    <row r="39" spans="1:12" ht="15" customHeight="1" x14ac:dyDescent="0.25">
      <c r="B39" s="207" t="s">
        <v>14</v>
      </c>
      <c r="C39" s="208" t="s">
        <v>36</v>
      </c>
      <c r="D39" s="537"/>
      <c r="E39" s="538"/>
      <c r="F39" s="16"/>
    </row>
    <row r="40" spans="1:12" ht="15" customHeight="1" x14ac:dyDescent="0.25">
      <c r="A40" s="127"/>
      <c r="B40" s="232" t="s">
        <v>27</v>
      </c>
      <c r="C40" s="433" t="s">
        <v>236</v>
      </c>
      <c r="D40" s="409"/>
      <c r="E40" s="411"/>
      <c r="F40" s="17"/>
      <c r="G40" s="127"/>
      <c r="H40" s="127"/>
      <c r="I40" s="127"/>
      <c r="J40" s="127"/>
      <c r="K40" s="127"/>
      <c r="L40" s="127"/>
    </row>
    <row r="41" spans="1:12" ht="27.6" x14ac:dyDescent="0.25">
      <c r="B41" s="207" t="s">
        <v>73</v>
      </c>
      <c r="C41" s="208" t="s">
        <v>96</v>
      </c>
      <c r="D41" s="537"/>
      <c r="E41" s="538"/>
      <c r="F41" s="52"/>
    </row>
    <row r="42" spans="1:12" ht="27.6" x14ac:dyDescent="0.25">
      <c r="B42" s="207" t="s">
        <v>15</v>
      </c>
      <c r="C42" s="208" t="s">
        <v>238</v>
      </c>
      <c r="D42" s="537"/>
      <c r="E42" s="538"/>
      <c r="F42" s="52"/>
    </row>
    <row r="43" spans="1:12" ht="15" customHeight="1" x14ac:dyDescent="0.25">
      <c r="B43" s="207" t="s">
        <v>43</v>
      </c>
      <c r="C43" s="208" t="s">
        <v>16</v>
      </c>
      <c r="D43" s="537"/>
      <c r="E43" s="538"/>
      <c r="F43" s="16"/>
    </row>
    <row r="44" spans="1:12" ht="42" customHeight="1" x14ac:dyDescent="0.25">
      <c r="B44" s="207" t="s">
        <v>44</v>
      </c>
      <c r="C44" s="208" t="s">
        <v>45</v>
      </c>
      <c r="D44" s="535"/>
      <c r="E44" s="536"/>
      <c r="F44" s="52"/>
    </row>
    <row r="45" spans="1:12" ht="15.6" x14ac:dyDescent="0.25">
      <c r="B45" s="215" t="s">
        <v>17</v>
      </c>
      <c r="C45" s="216"/>
      <c r="D45" s="529"/>
      <c r="E45" s="530"/>
      <c r="F45" s="52"/>
    </row>
    <row r="46" spans="1:12" ht="15" customHeight="1" x14ac:dyDescent="0.25">
      <c r="B46" s="207" t="s">
        <v>18</v>
      </c>
      <c r="C46" s="208" t="s">
        <v>38</v>
      </c>
      <c r="D46" s="537"/>
      <c r="E46" s="538"/>
      <c r="F46" s="17"/>
    </row>
    <row r="47" spans="1:12" ht="15" customHeight="1" x14ac:dyDescent="0.25">
      <c r="B47" s="207" t="s">
        <v>28</v>
      </c>
      <c r="C47" s="208" t="s">
        <v>145</v>
      </c>
      <c r="D47" s="537"/>
      <c r="E47" s="538"/>
      <c r="F47" s="16"/>
    </row>
    <row r="48" spans="1:12" ht="15" customHeight="1" x14ac:dyDescent="0.3">
      <c r="A48" s="127"/>
      <c r="B48" s="195" t="s">
        <v>116</v>
      </c>
      <c r="C48" s="139" t="s">
        <v>143</v>
      </c>
      <c r="D48" s="409"/>
      <c r="E48" s="413" t="s">
        <v>101</v>
      </c>
      <c r="F48" s="274"/>
    </row>
    <row r="49" spans="1:12" ht="15" customHeight="1" x14ac:dyDescent="0.25">
      <c r="B49" s="240" t="s">
        <v>65</v>
      </c>
      <c r="C49" s="262"/>
      <c r="D49" s="631"/>
      <c r="E49" s="634"/>
      <c r="F49" s="185"/>
    </row>
    <row r="50" spans="1:12" ht="27.6" x14ac:dyDescent="0.3">
      <c r="B50" s="232" t="s">
        <v>67</v>
      </c>
      <c r="C50" s="234" t="s">
        <v>167</v>
      </c>
      <c r="D50" s="403"/>
      <c r="E50" s="270"/>
      <c r="F50" s="184"/>
    </row>
    <row r="51" spans="1:12" ht="15" customHeight="1" x14ac:dyDescent="0.25">
      <c r="B51" s="215" t="s">
        <v>19</v>
      </c>
      <c r="C51" s="216"/>
      <c r="D51" s="529"/>
      <c r="E51" s="530"/>
      <c r="F51" s="17"/>
    </row>
    <row r="52" spans="1:12" s="205" customFormat="1" ht="28.95" customHeight="1" x14ac:dyDescent="0.25">
      <c r="A52" s="222"/>
      <c r="B52" s="275" t="s">
        <v>29</v>
      </c>
      <c r="C52" s="58" t="s">
        <v>134</v>
      </c>
      <c r="D52" s="410" t="s">
        <v>153</v>
      </c>
      <c r="E52" s="411"/>
    </row>
    <row r="53" spans="1:12" ht="15" customHeight="1" thickBot="1" x14ac:dyDescent="0.3">
      <c r="B53" s="227" t="s">
        <v>20</v>
      </c>
      <c r="C53" s="254" t="s">
        <v>145</v>
      </c>
      <c r="D53" s="255" t="s">
        <v>165</v>
      </c>
      <c r="E53" s="229"/>
      <c r="F53" s="52"/>
    </row>
    <row r="54" spans="1:12" ht="20.100000000000001" customHeight="1" thickBot="1" x14ac:dyDescent="0.4">
      <c r="B54" s="371"/>
      <c r="C54" s="531" t="s">
        <v>53</v>
      </c>
      <c r="D54" s="532"/>
      <c r="E54" s="142"/>
      <c r="F54" s="18"/>
    </row>
    <row r="55" spans="1:12" ht="20.100000000000001" customHeight="1" thickBot="1" x14ac:dyDescent="0.4">
      <c r="B55" s="372"/>
      <c r="C55" s="533" t="s">
        <v>99</v>
      </c>
      <c r="D55" s="534"/>
      <c r="E55" s="145"/>
      <c r="F55" s="376"/>
    </row>
    <row r="56" spans="1:12" ht="20.100000000000001" customHeight="1" thickBot="1" x14ac:dyDescent="0.4">
      <c r="B56" s="369" t="s">
        <v>208</v>
      </c>
      <c r="C56" s="566" t="s">
        <v>54</v>
      </c>
      <c r="D56" s="567"/>
      <c r="E56" s="143"/>
      <c r="F56" s="562" t="s">
        <v>117</v>
      </c>
      <c r="G56" s="563"/>
      <c r="H56" s="563"/>
      <c r="I56" s="563"/>
      <c r="J56" s="563"/>
      <c r="K56" s="563"/>
      <c r="L56" s="563"/>
    </row>
    <row r="57" spans="1:12" ht="18" x14ac:dyDescent="0.25">
      <c r="B57" s="601" t="str">
        <f>B$2</f>
        <v>MDT 12 - Double Cab 4X4 Pickup, Long Bed</v>
      </c>
      <c r="C57" s="601"/>
      <c r="D57" s="256"/>
      <c r="E57" s="257"/>
      <c r="F57" s="258" t="s">
        <v>141</v>
      </c>
    </row>
    <row r="58" spans="1:12" s="126" customFormat="1" ht="18.600000000000001" thickBot="1" x14ac:dyDescent="0.4">
      <c r="B58" s="645" t="str">
        <f>B$4</f>
        <v>Silverado 3500</v>
      </c>
      <c r="C58" s="645"/>
      <c r="D58" s="149"/>
      <c r="E58" s="150"/>
      <c r="F58" s="150"/>
    </row>
    <row r="59" spans="1:12" ht="16.2" thickBot="1" x14ac:dyDescent="0.3">
      <c r="B59" s="83">
        <f>B$8</f>
        <v>0</v>
      </c>
      <c r="C59" s="259"/>
      <c r="D59" s="54"/>
      <c r="E59" s="565"/>
      <c r="F59" s="565"/>
    </row>
    <row r="60" spans="1:12" ht="18" customHeight="1" thickBot="1" x14ac:dyDescent="0.4">
      <c r="B60" s="568" t="s">
        <v>87</v>
      </c>
      <c r="C60" s="569"/>
      <c r="D60" s="569"/>
      <c r="E60" s="569"/>
      <c r="F60" s="570"/>
    </row>
    <row r="61" spans="1:12" ht="15" customHeight="1" thickBot="1" x14ac:dyDescent="0.3">
      <c r="B61" s="165" t="s">
        <v>3</v>
      </c>
      <c r="C61" s="166" t="s">
        <v>31</v>
      </c>
      <c r="D61" s="642" t="s">
        <v>78</v>
      </c>
      <c r="E61" s="642"/>
      <c r="F61" s="167" t="s">
        <v>33</v>
      </c>
      <c r="G61" s="19"/>
      <c r="H61" s="19"/>
      <c r="I61" s="19"/>
      <c r="J61" s="19"/>
      <c r="K61" s="19"/>
      <c r="L61" s="19"/>
    </row>
    <row r="62" spans="1:12" ht="15" customHeight="1" x14ac:dyDescent="0.3">
      <c r="B62" s="307" t="s">
        <v>39</v>
      </c>
      <c r="C62" s="308"/>
      <c r="D62" s="309"/>
      <c r="E62" s="310"/>
      <c r="F62" s="311"/>
    </row>
    <row r="63" spans="1:12" ht="54.75" customHeight="1" x14ac:dyDescent="0.3">
      <c r="B63" s="237" t="s">
        <v>68</v>
      </c>
      <c r="C63" s="70" t="s">
        <v>69</v>
      </c>
      <c r="D63" s="591" t="s">
        <v>283</v>
      </c>
      <c r="E63" s="591"/>
      <c r="F63" s="242"/>
      <c r="G63" s="127"/>
      <c r="H63" s="127"/>
      <c r="I63" s="127"/>
      <c r="J63" s="127"/>
      <c r="K63" s="127"/>
      <c r="L63" s="127"/>
    </row>
    <row r="64" spans="1:12" s="209" customFormat="1" ht="19.5" customHeight="1" x14ac:dyDescent="0.3">
      <c r="B64" s="215" t="s">
        <v>200</v>
      </c>
      <c r="C64" s="216"/>
      <c r="D64" s="529"/>
      <c r="E64" s="529"/>
      <c r="F64" s="301"/>
    </row>
    <row r="65" spans="1:12" s="209" customFormat="1" ht="19.5" customHeight="1" x14ac:dyDescent="0.3">
      <c r="B65" s="329" t="s">
        <v>201</v>
      </c>
      <c r="C65" s="241"/>
      <c r="D65" s="402"/>
      <c r="E65" s="298"/>
      <c r="F65" s="302"/>
    </row>
    <row r="66" spans="1:12" ht="15" customHeight="1" x14ac:dyDescent="0.3">
      <c r="B66" s="201" t="s">
        <v>8</v>
      </c>
      <c r="C66" s="202"/>
      <c r="D66" s="635"/>
      <c r="E66" s="636"/>
      <c r="F66" s="305"/>
    </row>
    <row r="67" spans="1:12" s="205" customFormat="1" ht="18" customHeight="1" x14ac:dyDescent="0.3">
      <c r="A67" s="223"/>
      <c r="B67" s="299" t="s">
        <v>139</v>
      </c>
      <c r="C67" s="241" t="s">
        <v>191</v>
      </c>
      <c r="D67" s="407"/>
      <c r="E67" s="298"/>
      <c r="F67" s="302"/>
      <c r="G67" s="223"/>
      <c r="H67" s="223"/>
      <c r="I67" s="223"/>
      <c r="J67" s="223"/>
      <c r="K67" s="223"/>
      <c r="L67" s="223"/>
    </row>
    <row r="68" spans="1:12" ht="15" customHeight="1" x14ac:dyDescent="0.3">
      <c r="B68" s="71" t="s">
        <v>48</v>
      </c>
      <c r="C68" s="72" t="s">
        <v>49</v>
      </c>
      <c r="D68" s="553"/>
      <c r="E68" s="653"/>
      <c r="F68" s="217"/>
    </row>
    <row r="69" spans="1:12" ht="15" customHeight="1" x14ac:dyDescent="0.3">
      <c r="B69" s="214" t="s">
        <v>7</v>
      </c>
      <c r="C69" s="199"/>
      <c r="D69" s="596"/>
      <c r="E69" s="597"/>
      <c r="F69" s="98"/>
    </row>
    <row r="70" spans="1:12" s="209" customFormat="1" ht="24.9" customHeight="1" x14ac:dyDescent="0.3">
      <c r="B70" s="299" t="s">
        <v>105</v>
      </c>
      <c r="C70" s="241" t="s">
        <v>124</v>
      </c>
      <c r="D70" s="409"/>
      <c r="E70" s="413" t="s">
        <v>101</v>
      </c>
      <c r="F70" s="302"/>
    </row>
    <row r="71" spans="1:12" s="209" customFormat="1" ht="24.9" customHeight="1" x14ac:dyDescent="0.3">
      <c r="B71" s="299" t="s">
        <v>106</v>
      </c>
      <c r="C71" s="243" t="s">
        <v>125</v>
      </c>
      <c r="D71" s="441"/>
      <c r="E71" s="446" t="s">
        <v>101</v>
      </c>
      <c r="F71" s="302"/>
    </row>
    <row r="72" spans="1:12" s="209" customFormat="1" ht="24.9" customHeight="1" x14ac:dyDescent="0.3">
      <c r="B72" s="299" t="s">
        <v>107</v>
      </c>
      <c r="C72" s="243" t="s">
        <v>125</v>
      </c>
      <c r="D72" s="441"/>
      <c r="E72" s="446" t="s">
        <v>101</v>
      </c>
      <c r="F72" s="302"/>
    </row>
    <row r="73" spans="1:12" s="209" customFormat="1" ht="18" customHeight="1" x14ac:dyDescent="0.3">
      <c r="B73" s="299" t="s">
        <v>175</v>
      </c>
      <c r="C73" s="241" t="s">
        <v>176</v>
      </c>
      <c r="D73" s="407"/>
      <c r="E73" s="414"/>
      <c r="F73" s="312"/>
    </row>
    <row r="74" spans="1:12" s="205" customFormat="1" ht="24.9" customHeight="1" x14ac:dyDescent="0.3">
      <c r="A74" s="230"/>
      <c r="B74" s="244" t="s">
        <v>109</v>
      </c>
      <c r="C74" s="243" t="s">
        <v>152</v>
      </c>
      <c r="D74" s="585"/>
      <c r="E74" s="586"/>
      <c r="F74" s="247"/>
      <c r="G74" s="230"/>
      <c r="H74" s="230"/>
      <c r="I74" s="230"/>
      <c r="J74" s="230"/>
      <c r="K74" s="230"/>
      <c r="L74" s="230"/>
    </row>
    <row r="75" spans="1:12" s="205" customFormat="1" ht="24.9" customHeight="1" x14ac:dyDescent="0.3">
      <c r="A75" s="230"/>
      <c r="B75" s="244" t="s">
        <v>70</v>
      </c>
      <c r="C75" s="243" t="s">
        <v>126</v>
      </c>
      <c r="D75" s="409"/>
      <c r="E75" s="413" t="s">
        <v>101</v>
      </c>
      <c r="F75" s="247"/>
      <c r="G75" s="230"/>
      <c r="H75" s="230"/>
      <c r="I75" s="230"/>
      <c r="J75" s="230"/>
      <c r="K75" s="230"/>
      <c r="L75" s="230"/>
    </row>
    <row r="76" spans="1:12" s="205" customFormat="1" ht="18" customHeight="1" x14ac:dyDescent="0.3">
      <c r="A76" s="230"/>
      <c r="B76" s="244" t="s">
        <v>111</v>
      </c>
      <c r="C76" s="243" t="s">
        <v>112</v>
      </c>
      <c r="D76" s="551"/>
      <c r="E76" s="577"/>
      <c r="F76" s="247"/>
      <c r="G76" s="230"/>
      <c r="H76" s="230"/>
      <c r="I76" s="230"/>
      <c r="J76" s="230"/>
      <c r="K76" s="230"/>
      <c r="L76" s="230"/>
    </row>
    <row r="77" spans="1:12" s="205" customFormat="1" ht="18" customHeight="1" x14ac:dyDescent="0.3">
      <c r="A77" s="230"/>
      <c r="B77" s="244" t="s">
        <v>113</v>
      </c>
      <c r="C77" s="243" t="s">
        <v>127</v>
      </c>
      <c r="D77" s="409"/>
      <c r="E77" s="412"/>
      <c r="F77" s="247"/>
      <c r="G77" s="230"/>
      <c r="H77" s="230"/>
      <c r="I77" s="230"/>
      <c r="J77" s="230"/>
      <c r="K77" s="230"/>
      <c r="L77" s="230"/>
    </row>
    <row r="78" spans="1:12" s="205" customFormat="1" ht="18" customHeight="1" x14ac:dyDescent="0.3">
      <c r="A78" s="230"/>
      <c r="B78" s="244" t="s">
        <v>113</v>
      </c>
      <c r="C78" s="243" t="s">
        <v>128</v>
      </c>
      <c r="D78" s="409"/>
      <c r="E78" s="412"/>
      <c r="F78" s="247"/>
      <c r="G78" s="230"/>
      <c r="H78" s="230"/>
      <c r="I78" s="230"/>
      <c r="J78" s="230"/>
      <c r="K78" s="230"/>
      <c r="L78" s="230"/>
    </row>
    <row r="79" spans="1:12" s="205" customFormat="1" ht="24.9" customHeight="1" x14ac:dyDescent="0.3">
      <c r="A79" s="230"/>
      <c r="B79" s="244" t="s">
        <v>129</v>
      </c>
      <c r="C79" s="243" t="s">
        <v>130</v>
      </c>
      <c r="D79" s="409"/>
      <c r="E79" s="414" t="s">
        <v>101</v>
      </c>
      <c r="F79" s="247"/>
      <c r="G79" s="230"/>
      <c r="H79" s="230"/>
      <c r="I79" s="230"/>
      <c r="J79" s="230"/>
      <c r="K79" s="230"/>
      <c r="L79" s="230"/>
    </row>
    <row r="80" spans="1:12" s="205" customFormat="1" ht="24.9" customHeight="1" x14ac:dyDescent="0.3">
      <c r="A80" s="230"/>
      <c r="B80" s="244" t="s">
        <v>131</v>
      </c>
      <c r="C80" s="241" t="s">
        <v>125</v>
      </c>
      <c r="D80" s="441"/>
      <c r="E80" s="447" t="s">
        <v>101</v>
      </c>
      <c r="F80" s="247"/>
      <c r="G80" s="230"/>
      <c r="H80" s="230"/>
      <c r="I80" s="230"/>
      <c r="J80" s="230"/>
      <c r="K80" s="230"/>
      <c r="L80" s="230"/>
    </row>
    <row r="81" spans="1:12" s="209" customFormat="1" ht="55.2" x14ac:dyDescent="0.3">
      <c r="B81" s="299" t="s">
        <v>137</v>
      </c>
      <c r="C81" s="243" t="s">
        <v>138</v>
      </c>
      <c r="D81" s="441"/>
      <c r="E81" s="447" t="s">
        <v>101</v>
      </c>
      <c r="F81" s="247"/>
    </row>
    <row r="82" spans="1:12" ht="15" customHeight="1" x14ac:dyDescent="0.3">
      <c r="B82" s="214" t="s">
        <v>11</v>
      </c>
      <c r="C82" s="116"/>
      <c r="D82" s="578"/>
      <c r="E82" s="578"/>
      <c r="F82" s="303"/>
    </row>
    <row r="83" spans="1:12" ht="15.6" x14ac:dyDescent="0.3">
      <c r="B83" s="207" t="s">
        <v>12</v>
      </c>
      <c r="C83" s="208" t="s">
        <v>71</v>
      </c>
      <c r="D83" s="553"/>
      <c r="E83" s="653"/>
      <c r="F83" s="96"/>
    </row>
    <row r="84" spans="1:12" ht="15" customHeight="1" x14ac:dyDescent="0.3">
      <c r="B84" s="207" t="s">
        <v>114</v>
      </c>
      <c r="C84" s="208" t="s">
        <v>133</v>
      </c>
      <c r="D84" s="579"/>
      <c r="E84" s="579"/>
      <c r="F84" s="218"/>
    </row>
    <row r="85" spans="1:12" s="205" customFormat="1" ht="15" customHeight="1" x14ac:dyDescent="0.25">
      <c r="B85" s="434" t="s">
        <v>243</v>
      </c>
      <c r="C85" s="435"/>
      <c r="D85" s="574"/>
      <c r="E85" s="574"/>
      <c r="F85" s="436"/>
    </row>
    <row r="86" spans="1:12" s="205" customFormat="1" ht="15" customHeight="1" x14ac:dyDescent="0.25">
      <c r="B86" s="329" t="s">
        <v>244</v>
      </c>
      <c r="C86" s="437" t="s">
        <v>245</v>
      </c>
      <c r="D86" s="575"/>
      <c r="E86" s="575"/>
      <c r="F86" s="438"/>
    </row>
    <row r="87" spans="1:12" ht="15" customHeight="1" x14ac:dyDescent="0.3">
      <c r="B87" s="197" t="s">
        <v>17</v>
      </c>
      <c r="C87" s="198"/>
      <c r="D87" s="638"/>
      <c r="E87" s="638"/>
      <c r="F87" s="343"/>
    </row>
    <row r="88" spans="1:12" ht="15" customHeight="1" x14ac:dyDescent="0.3">
      <c r="A88" s="127"/>
      <c r="B88" s="299" t="s">
        <v>61</v>
      </c>
      <c r="C88" s="243" t="s">
        <v>98</v>
      </c>
      <c r="D88" s="409"/>
      <c r="E88" s="413" t="s">
        <v>101</v>
      </c>
      <c r="F88" s="330"/>
      <c r="G88" s="127"/>
      <c r="H88" s="127"/>
      <c r="I88" s="127"/>
      <c r="J88" s="127"/>
      <c r="K88" s="127"/>
      <c r="L88" s="127"/>
    </row>
    <row r="89" spans="1:12" ht="15" customHeight="1" x14ac:dyDescent="0.3">
      <c r="A89" s="130"/>
      <c r="B89" s="244" t="s">
        <v>86</v>
      </c>
      <c r="C89" s="243" t="s">
        <v>88</v>
      </c>
      <c r="D89" s="441"/>
      <c r="E89" s="446" t="s">
        <v>101</v>
      </c>
      <c r="F89" s="330"/>
      <c r="G89" s="130"/>
      <c r="H89" s="130"/>
      <c r="I89" s="130"/>
      <c r="J89" s="130"/>
      <c r="K89" s="130"/>
      <c r="L89" s="130"/>
    </row>
    <row r="90" spans="1:12" ht="15" customHeight="1" x14ac:dyDescent="0.3">
      <c r="B90" s="197" t="s">
        <v>82</v>
      </c>
      <c r="C90" s="198"/>
      <c r="D90" s="638"/>
      <c r="E90" s="638"/>
      <c r="F90" s="343"/>
    </row>
    <row r="91" spans="1:12" ht="15" customHeight="1" x14ac:dyDescent="0.3">
      <c r="B91" s="207" t="s">
        <v>82</v>
      </c>
      <c r="C91" s="208" t="s">
        <v>83</v>
      </c>
      <c r="D91" s="537"/>
      <c r="E91" s="637"/>
      <c r="F91" s="306"/>
    </row>
    <row r="92" spans="1:12" ht="15" customHeight="1" x14ac:dyDescent="0.3">
      <c r="B92" s="240" t="s">
        <v>65</v>
      </c>
      <c r="C92" s="262"/>
      <c r="D92" s="631"/>
      <c r="E92" s="632"/>
      <c r="F92" s="97"/>
    </row>
    <row r="93" spans="1:12" s="205" customFormat="1" ht="55.2" x14ac:dyDescent="0.3">
      <c r="A93" s="222"/>
      <c r="B93" s="299" t="s">
        <v>66</v>
      </c>
      <c r="C93" s="70" t="s">
        <v>144</v>
      </c>
      <c r="D93" s="409"/>
      <c r="E93" s="413" t="s">
        <v>101</v>
      </c>
      <c r="F93" s="96"/>
      <c r="G93" s="222"/>
      <c r="H93" s="222"/>
      <c r="I93" s="222"/>
      <c r="J93" s="222"/>
      <c r="K93" s="222"/>
      <c r="L93" s="222"/>
    </row>
    <row r="94" spans="1:12" ht="15" customHeight="1" x14ac:dyDescent="0.3">
      <c r="B94" s="214" t="s">
        <v>21</v>
      </c>
      <c r="C94" s="116"/>
      <c r="D94" s="580"/>
      <c r="E94" s="581"/>
      <c r="F94" s="303"/>
    </row>
    <row r="95" spans="1:12" ht="42" thickBot="1" x14ac:dyDescent="0.35">
      <c r="B95" s="181" t="s">
        <v>103</v>
      </c>
      <c r="C95" s="246" t="s">
        <v>241</v>
      </c>
      <c r="D95" s="582" t="s">
        <v>80</v>
      </c>
      <c r="E95" s="583"/>
      <c r="F95" s="421"/>
    </row>
    <row r="96" spans="1:12" ht="18" customHeight="1" thickBot="1" x14ac:dyDescent="0.3">
      <c r="B96" s="545" t="s">
        <v>57</v>
      </c>
      <c r="C96" s="546"/>
      <c r="D96" s="546"/>
      <c r="E96" s="546"/>
      <c r="F96" s="573"/>
    </row>
    <row r="97" spans="1:12" ht="15.6" x14ac:dyDescent="0.3">
      <c r="B97" s="123" t="s">
        <v>56</v>
      </c>
      <c r="C97" s="117" t="s">
        <v>58</v>
      </c>
      <c r="D97" s="576" t="s">
        <v>55</v>
      </c>
      <c r="E97" s="576"/>
      <c r="F97" s="96"/>
    </row>
    <row r="98" spans="1:12" ht="16.2" thickBot="1" x14ac:dyDescent="0.35">
      <c r="A98" s="127"/>
      <c r="B98" s="132" t="s">
        <v>95</v>
      </c>
      <c r="C98" s="144" t="s">
        <v>93</v>
      </c>
      <c r="D98" s="152" t="s">
        <v>94</v>
      </c>
      <c r="E98" s="156"/>
      <c r="F98" s="147"/>
      <c r="G98" s="127"/>
      <c r="H98" s="127"/>
      <c r="I98" s="127"/>
      <c r="J98" s="127"/>
      <c r="K98" s="127"/>
      <c r="L98" s="127"/>
    </row>
  </sheetData>
  <mergeCells count="64">
    <mergeCell ref="D64:E64"/>
    <mergeCell ref="D21:E21"/>
    <mergeCell ref="B2:C2"/>
    <mergeCell ref="B4:C4"/>
    <mergeCell ref="B5:C5"/>
    <mergeCell ref="D19:E19"/>
    <mergeCell ref="B11:E11"/>
    <mergeCell ref="D12:E12"/>
    <mergeCell ref="D13:E13"/>
    <mergeCell ref="D14:E14"/>
    <mergeCell ref="D16:E16"/>
    <mergeCell ref="B17:B18"/>
    <mergeCell ref="D17:E17"/>
    <mergeCell ref="D22:E22"/>
    <mergeCell ref="D23:E23"/>
    <mergeCell ref="D24:E24"/>
    <mergeCell ref="D25:E25"/>
    <mergeCell ref="D26:E26"/>
    <mergeCell ref="D27:E27"/>
    <mergeCell ref="C55:D55"/>
    <mergeCell ref="C56:D56"/>
    <mergeCell ref="D29:E29"/>
    <mergeCell ref="D30:E30"/>
    <mergeCell ref="D47:E47"/>
    <mergeCell ref="D36:E36"/>
    <mergeCell ref="D37:E37"/>
    <mergeCell ref="D38:E38"/>
    <mergeCell ref="D39:E39"/>
    <mergeCell ref="D41:E41"/>
    <mergeCell ref="D42:E42"/>
    <mergeCell ref="D43:E43"/>
    <mergeCell ref="D44:E44"/>
    <mergeCell ref="D45:E45"/>
    <mergeCell ref="D46:E46"/>
    <mergeCell ref="D31:E31"/>
    <mergeCell ref="D97:E97"/>
    <mergeCell ref="D74:E74"/>
    <mergeCell ref="D76:E76"/>
    <mergeCell ref="D91:E91"/>
    <mergeCell ref="D92:E92"/>
    <mergeCell ref="D94:E94"/>
    <mergeCell ref="D95:E95"/>
    <mergeCell ref="D84:E84"/>
    <mergeCell ref="D87:E87"/>
    <mergeCell ref="D90:E90"/>
    <mergeCell ref="D82:E82"/>
    <mergeCell ref="D85:E85"/>
    <mergeCell ref="D86:E86"/>
    <mergeCell ref="D18:E18"/>
    <mergeCell ref="D83:E83"/>
    <mergeCell ref="D69:E69"/>
    <mergeCell ref="D66:E66"/>
    <mergeCell ref="B96:F96"/>
    <mergeCell ref="D68:E68"/>
    <mergeCell ref="F56:L56"/>
    <mergeCell ref="B57:C57"/>
    <mergeCell ref="B58:C58"/>
    <mergeCell ref="B60:F60"/>
    <mergeCell ref="D61:E61"/>
    <mergeCell ref="E59:F59"/>
    <mergeCell ref="D49:E49"/>
    <mergeCell ref="D51:E51"/>
    <mergeCell ref="D63:E63"/>
    <mergeCell ref="C54:D54"/>
  </mergeCells>
  <pageMargins left="0.25" right="0.25" top="0.25" bottom="0.25" header="0.3" footer="0.3"/>
  <pageSetup scale="62" orientation="portrait" r:id="rId1"/>
  <rowBreaks count="1" manualBreakCount="1">
    <brk id="56" min="1" max="5"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97"/>
  <sheetViews>
    <sheetView showGridLines="0" topLeftCell="B1" zoomScaleNormal="100" workbookViewId="0">
      <selection activeCell="B1" sqref="B1"/>
    </sheetView>
  </sheetViews>
  <sheetFormatPr defaultColWidth="9.33203125" defaultRowHeight="13.2" x14ac:dyDescent="0.25"/>
  <cols>
    <col min="1" max="1" width="2.109375" style="122" customWidth="1"/>
    <col min="2" max="2" width="32.44140625" style="122" customWidth="1"/>
    <col min="3" max="3" width="75.6640625" style="122" customWidth="1"/>
    <col min="4" max="4" width="27.6640625" style="122" customWidth="1"/>
    <col min="5" max="5" width="35.33203125" style="122" customWidth="1"/>
    <col min="6" max="6" width="22" style="122" customWidth="1"/>
    <col min="7" max="16384" width="9.33203125" style="122"/>
  </cols>
  <sheetData>
    <row r="1" spans="1:12" ht="15" customHeight="1" thickBot="1" x14ac:dyDescent="0.3">
      <c r="B1" s="23"/>
      <c r="C1" s="23"/>
      <c r="D1" s="23"/>
      <c r="E1" s="23"/>
    </row>
    <row r="2" spans="1:12" ht="17.399999999999999" customHeight="1" x14ac:dyDescent="0.25">
      <c r="A2" s="127"/>
      <c r="B2" s="541" t="s">
        <v>284</v>
      </c>
      <c r="C2" s="541"/>
      <c r="D2" s="63" t="s">
        <v>22</v>
      </c>
      <c r="E2" s="135"/>
      <c r="F2" s="53"/>
      <c r="G2" s="127"/>
      <c r="H2" s="127"/>
      <c r="I2" s="127"/>
      <c r="J2" s="127"/>
      <c r="K2" s="127"/>
      <c r="L2" s="127"/>
    </row>
    <row r="3" spans="1:12" ht="17.399999999999999" customHeight="1" x14ac:dyDescent="0.25">
      <c r="A3" s="127"/>
      <c r="B3" s="662"/>
      <c r="C3" s="662"/>
      <c r="D3" s="63" t="s">
        <v>0</v>
      </c>
      <c r="E3" s="136"/>
      <c r="F3" s="53"/>
      <c r="G3" s="127"/>
      <c r="H3" s="127"/>
      <c r="I3" s="127"/>
      <c r="J3" s="127"/>
      <c r="K3" s="127"/>
      <c r="L3" s="127"/>
    </row>
    <row r="4" spans="1:12" ht="17.399999999999999" customHeight="1" x14ac:dyDescent="0.25">
      <c r="A4" s="127"/>
      <c r="B4" s="592" t="s">
        <v>199</v>
      </c>
      <c r="C4" s="592"/>
      <c r="D4" s="63" t="s">
        <v>23</v>
      </c>
      <c r="E4" s="136"/>
      <c r="F4" s="53"/>
      <c r="G4" s="127"/>
      <c r="H4" s="127"/>
      <c r="I4" s="127"/>
      <c r="J4" s="127"/>
      <c r="K4" s="127"/>
      <c r="L4" s="127"/>
    </row>
    <row r="5" spans="1:12" ht="17.399999999999999" customHeight="1" x14ac:dyDescent="0.25">
      <c r="A5" s="127"/>
      <c r="B5" s="593"/>
      <c r="C5" s="593"/>
      <c r="D5" s="63" t="s">
        <v>24</v>
      </c>
      <c r="E5" s="136"/>
      <c r="F5" s="53"/>
      <c r="G5" s="127"/>
      <c r="H5" s="127"/>
      <c r="I5" s="127"/>
      <c r="J5" s="127"/>
      <c r="K5" s="127"/>
      <c r="L5" s="127"/>
    </row>
    <row r="6" spans="1:12" ht="17.399999999999999" customHeight="1" x14ac:dyDescent="0.25">
      <c r="A6" s="127"/>
      <c r="B6" s="188"/>
      <c r="C6" s="189"/>
      <c r="D6" s="63" t="s">
        <v>75</v>
      </c>
      <c r="E6" s="136"/>
      <c r="F6" s="53"/>
      <c r="G6" s="127"/>
      <c r="H6" s="127"/>
      <c r="I6" s="127"/>
      <c r="J6" s="127"/>
      <c r="K6" s="127"/>
      <c r="L6" s="127"/>
    </row>
    <row r="7" spans="1:12" ht="17.399999999999999" customHeight="1" thickBot="1" x14ac:dyDescent="0.3">
      <c r="A7" s="127"/>
      <c r="B7" s="64"/>
      <c r="D7" s="63" t="s">
        <v>34</v>
      </c>
      <c r="E7" s="136"/>
      <c r="F7" s="53"/>
      <c r="G7" s="127"/>
      <c r="H7" s="127"/>
      <c r="I7" s="127"/>
      <c r="J7" s="127"/>
      <c r="K7" s="127"/>
      <c r="L7" s="127"/>
    </row>
    <row r="8" spans="1:12" ht="17.399999999999999" customHeight="1" thickBot="1" x14ac:dyDescent="0.3">
      <c r="A8" s="127"/>
      <c r="B8" s="83"/>
      <c r="C8" s="62"/>
      <c r="D8" s="63" t="s">
        <v>35</v>
      </c>
      <c r="E8" s="136"/>
      <c r="F8" s="78"/>
      <c r="G8" s="127"/>
      <c r="H8" s="128"/>
      <c r="I8" s="127"/>
      <c r="J8" s="127"/>
      <c r="K8" s="127"/>
      <c r="L8" s="127"/>
    </row>
    <row r="9" spans="1:12" ht="17.399999999999999" customHeight="1" x14ac:dyDescent="0.25">
      <c r="A9" s="127"/>
      <c r="B9" s="60"/>
      <c r="C9" s="61"/>
      <c r="D9" s="63" t="s">
        <v>76</v>
      </c>
      <c r="E9" s="136"/>
      <c r="F9" s="78"/>
      <c r="G9" s="127"/>
      <c r="H9" s="127"/>
      <c r="I9" s="127"/>
      <c r="J9" s="127"/>
      <c r="K9" s="127"/>
      <c r="L9" s="127"/>
    </row>
    <row r="10" spans="1:12" ht="17.399999999999999" customHeight="1" thickBot="1" x14ac:dyDescent="0.3">
      <c r="A10" s="127"/>
      <c r="B10" s="60"/>
      <c r="C10" s="61"/>
      <c r="D10" s="63" t="s">
        <v>77</v>
      </c>
      <c r="E10" s="137"/>
      <c r="F10" s="78"/>
      <c r="G10" s="127"/>
      <c r="H10" s="127"/>
      <c r="I10" s="127"/>
      <c r="J10" s="127"/>
      <c r="K10" s="127"/>
      <c r="L10" s="127"/>
    </row>
    <row r="11" spans="1:12" ht="18" customHeight="1" thickBot="1" x14ac:dyDescent="0.4">
      <c r="B11" s="545" t="s">
        <v>59</v>
      </c>
      <c r="C11" s="546"/>
      <c r="D11" s="546"/>
      <c r="E11" s="573"/>
      <c r="F11" s="22"/>
    </row>
    <row r="12" spans="1:12" ht="17.100000000000001" customHeight="1" x14ac:dyDescent="0.25">
      <c r="B12" s="212" t="s">
        <v>2</v>
      </c>
      <c r="C12" s="213" t="s">
        <v>31</v>
      </c>
      <c r="D12" s="542" t="s">
        <v>78</v>
      </c>
      <c r="E12" s="543"/>
      <c r="F12" s="15"/>
    </row>
    <row r="13" spans="1:12" ht="17.100000000000001" customHeight="1" x14ac:dyDescent="0.25">
      <c r="B13" s="207" t="s">
        <v>1</v>
      </c>
      <c r="C13" s="208" t="s">
        <v>285</v>
      </c>
      <c r="D13" s="579" t="s">
        <v>246</v>
      </c>
      <c r="E13" s="595"/>
      <c r="F13" s="16"/>
    </row>
    <row r="14" spans="1:12" ht="17.100000000000001" customHeight="1" x14ac:dyDescent="0.25">
      <c r="B14" s="207" t="s">
        <v>25</v>
      </c>
      <c r="C14" s="208" t="s">
        <v>269</v>
      </c>
      <c r="D14" s="598" t="s">
        <v>225</v>
      </c>
      <c r="E14" s="595"/>
      <c r="F14" s="16"/>
    </row>
    <row r="15" spans="1:12" ht="17.100000000000001" customHeight="1" x14ac:dyDescent="0.25">
      <c r="B15" s="207" t="s">
        <v>50</v>
      </c>
      <c r="C15" s="208" t="s">
        <v>281</v>
      </c>
      <c r="D15" s="418" t="s">
        <v>225</v>
      </c>
      <c r="E15" s="408"/>
    </row>
    <row r="16" spans="1:12" ht="17.100000000000001" customHeight="1" x14ac:dyDescent="0.25">
      <c r="B16" s="215" t="s">
        <v>3</v>
      </c>
      <c r="C16" s="211"/>
      <c r="D16" s="529"/>
      <c r="E16" s="530"/>
    </row>
    <row r="17" spans="2:6" ht="25.5" customHeight="1" x14ac:dyDescent="0.25">
      <c r="B17" s="643" t="s">
        <v>149</v>
      </c>
      <c r="C17" s="20" t="s">
        <v>156</v>
      </c>
      <c r="D17" s="648" t="s">
        <v>286</v>
      </c>
      <c r="E17" s="649"/>
    </row>
    <row r="18" spans="2:6" ht="13.8" x14ac:dyDescent="0.25">
      <c r="B18" s="644"/>
      <c r="C18" s="396" t="s">
        <v>85</v>
      </c>
      <c r="D18" s="557"/>
      <c r="E18" s="558"/>
    </row>
    <row r="19" spans="2:6" ht="17.100000000000001" customHeight="1" x14ac:dyDescent="0.25">
      <c r="B19" s="215" t="s">
        <v>5</v>
      </c>
      <c r="C19" s="211"/>
      <c r="D19" s="529"/>
      <c r="E19" s="530"/>
    </row>
    <row r="20" spans="2:6" ht="27.9" customHeight="1" x14ac:dyDescent="0.25">
      <c r="B20" s="207" t="s">
        <v>51</v>
      </c>
      <c r="C20" s="241" t="s">
        <v>135</v>
      </c>
      <c r="D20" s="300" t="s">
        <v>231</v>
      </c>
      <c r="E20" s="411" t="s">
        <v>248</v>
      </c>
      <c r="F20" s="16"/>
    </row>
    <row r="21" spans="2:6" ht="17.100000000000001" customHeight="1" x14ac:dyDescent="0.25">
      <c r="B21" s="232" t="s">
        <v>62</v>
      </c>
      <c r="C21" s="241" t="s">
        <v>271</v>
      </c>
      <c r="D21" s="535"/>
      <c r="E21" s="536"/>
      <c r="F21" s="52"/>
    </row>
    <row r="22" spans="2:6" ht="17.100000000000001" customHeight="1" x14ac:dyDescent="0.25">
      <c r="B22" s="215" t="s">
        <v>6</v>
      </c>
      <c r="C22" s="216"/>
      <c r="D22" s="529"/>
      <c r="E22" s="530"/>
      <c r="F22" s="17"/>
    </row>
    <row r="23" spans="2:6" ht="17.100000000000001" customHeight="1" x14ac:dyDescent="0.25">
      <c r="B23" s="207" t="s">
        <v>32</v>
      </c>
      <c r="C23" s="208" t="s">
        <v>37</v>
      </c>
      <c r="D23" s="535"/>
      <c r="E23" s="536"/>
    </row>
    <row r="24" spans="2:6" ht="17.100000000000001" customHeight="1" x14ac:dyDescent="0.25">
      <c r="B24" s="215" t="s">
        <v>8</v>
      </c>
      <c r="C24" s="211"/>
      <c r="D24" s="529"/>
      <c r="E24" s="530"/>
    </row>
    <row r="25" spans="2:6" ht="17.100000000000001" customHeight="1" x14ac:dyDescent="0.25">
      <c r="B25" s="207" t="s">
        <v>9</v>
      </c>
      <c r="C25" s="208" t="s">
        <v>72</v>
      </c>
      <c r="D25" s="535"/>
      <c r="E25" s="536"/>
    </row>
    <row r="26" spans="2:6" s="19" customFormat="1" ht="15" customHeight="1" x14ac:dyDescent="0.25">
      <c r="B26" s="232" t="s">
        <v>40</v>
      </c>
      <c r="C26" s="241" t="s">
        <v>191</v>
      </c>
      <c r="D26" s="549"/>
      <c r="E26" s="550"/>
      <c r="F26" s="131"/>
    </row>
    <row r="27" spans="2:6" ht="15" customHeight="1" x14ac:dyDescent="0.25">
      <c r="B27" s="231" t="s">
        <v>10</v>
      </c>
      <c r="C27" s="234" t="s">
        <v>42</v>
      </c>
      <c r="D27" s="608"/>
      <c r="E27" s="615"/>
      <c r="F27" s="78"/>
    </row>
    <row r="28" spans="2:6" ht="17.100000000000001" customHeight="1" x14ac:dyDescent="0.25">
      <c r="B28" s="207" t="s">
        <v>104</v>
      </c>
      <c r="C28" s="208" t="s">
        <v>140</v>
      </c>
      <c r="D28" s="403"/>
      <c r="E28" s="404" t="s">
        <v>234</v>
      </c>
      <c r="F28" s="78"/>
    </row>
    <row r="29" spans="2:6" ht="17.100000000000001" customHeight="1" x14ac:dyDescent="0.25">
      <c r="B29" s="207" t="s">
        <v>26</v>
      </c>
      <c r="C29" s="208" t="s">
        <v>52</v>
      </c>
      <c r="D29" s="535"/>
      <c r="E29" s="536"/>
    </row>
    <row r="30" spans="2:6" ht="17.100000000000001" customHeight="1" x14ac:dyDescent="0.25">
      <c r="B30" s="215" t="s">
        <v>7</v>
      </c>
      <c r="C30" s="211"/>
      <c r="D30" s="529"/>
      <c r="E30" s="530"/>
    </row>
    <row r="31" spans="2:6" ht="17.100000000000001" customHeight="1" x14ac:dyDescent="0.25">
      <c r="B31" s="207" t="s">
        <v>46</v>
      </c>
      <c r="C31" s="210" t="s">
        <v>47</v>
      </c>
      <c r="D31" s="535"/>
      <c r="E31" s="536"/>
    </row>
    <row r="32" spans="2:6" s="205" customFormat="1" ht="28.5" customHeight="1" x14ac:dyDescent="0.25">
      <c r="B32" s="207" t="s">
        <v>41</v>
      </c>
      <c r="C32" s="210" t="s">
        <v>146</v>
      </c>
      <c r="D32" s="403"/>
      <c r="E32" s="404" t="s">
        <v>249</v>
      </c>
    </row>
    <row r="33" spans="1:12" s="205" customFormat="1" ht="24.9" customHeight="1" x14ac:dyDescent="0.3">
      <c r="A33" s="230"/>
      <c r="B33" s="244" t="s">
        <v>110</v>
      </c>
      <c r="C33" s="243" t="s">
        <v>125</v>
      </c>
      <c r="D33" s="409"/>
      <c r="E33" s="413" t="s">
        <v>101</v>
      </c>
      <c r="F33" s="277"/>
      <c r="G33" s="230"/>
      <c r="H33" s="230"/>
      <c r="I33" s="230"/>
      <c r="J33" s="230"/>
      <c r="K33" s="230"/>
      <c r="L33" s="230"/>
    </row>
    <row r="34" spans="1:12" s="205" customFormat="1" ht="13.8" x14ac:dyDescent="0.3">
      <c r="A34" s="230"/>
      <c r="B34" s="244" t="s">
        <v>111</v>
      </c>
      <c r="C34" s="243" t="s">
        <v>112</v>
      </c>
      <c r="D34" s="551"/>
      <c r="E34" s="614"/>
      <c r="F34" s="277"/>
      <c r="G34" s="230"/>
      <c r="H34" s="230"/>
      <c r="I34" s="230"/>
      <c r="J34" s="230"/>
      <c r="K34" s="230"/>
      <c r="L34" s="230"/>
    </row>
    <row r="35" spans="1:12" s="205" customFormat="1" ht="24.9" customHeight="1" x14ac:dyDescent="0.3">
      <c r="A35" s="230"/>
      <c r="B35" s="244" t="s">
        <v>131</v>
      </c>
      <c r="C35" s="241" t="s">
        <v>125</v>
      </c>
      <c r="D35" s="409"/>
      <c r="E35" s="414" t="s">
        <v>101</v>
      </c>
      <c r="F35" s="277"/>
      <c r="G35" s="230"/>
      <c r="H35" s="230"/>
      <c r="I35" s="230"/>
      <c r="J35" s="230"/>
      <c r="K35" s="230"/>
      <c r="L35" s="230"/>
    </row>
    <row r="36" spans="1:12" s="205" customFormat="1" ht="38.1" customHeight="1" x14ac:dyDescent="0.3">
      <c r="A36" s="222"/>
      <c r="B36" s="248" t="s">
        <v>136</v>
      </c>
      <c r="C36" s="245" t="s">
        <v>132</v>
      </c>
      <c r="D36" s="409"/>
      <c r="E36" s="413" t="s">
        <v>101</v>
      </c>
      <c r="F36" s="274"/>
    </row>
    <row r="37" spans="1:12" ht="17.100000000000001" customHeight="1" x14ac:dyDescent="0.25">
      <c r="B37" s="215" t="s">
        <v>11</v>
      </c>
      <c r="C37" s="211"/>
      <c r="D37" s="529"/>
      <c r="E37" s="627"/>
      <c r="F37" s="284"/>
    </row>
    <row r="38" spans="1:12" ht="13.8" x14ac:dyDescent="0.25">
      <c r="B38" s="231" t="s">
        <v>12</v>
      </c>
      <c r="C38" s="234" t="s">
        <v>162</v>
      </c>
      <c r="D38" s="553"/>
      <c r="E38" s="613"/>
      <c r="F38" s="284"/>
    </row>
    <row r="39" spans="1:12" ht="17.100000000000001" customHeight="1" x14ac:dyDescent="0.25">
      <c r="B39" s="215" t="s">
        <v>13</v>
      </c>
      <c r="C39" s="211"/>
      <c r="D39" s="529"/>
      <c r="E39" s="627"/>
      <c r="F39" s="284"/>
    </row>
    <row r="40" spans="1:12" ht="17.100000000000001" customHeight="1" x14ac:dyDescent="0.25">
      <c r="B40" s="207" t="s">
        <v>14</v>
      </c>
      <c r="C40" s="208" t="s">
        <v>36</v>
      </c>
      <c r="D40" s="535"/>
      <c r="E40" s="639"/>
      <c r="F40" s="284"/>
    </row>
    <row r="41" spans="1:12" ht="13.8" x14ac:dyDescent="0.25">
      <c r="A41" s="127"/>
      <c r="B41" s="232" t="s">
        <v>27</v>
      </c>
      <c r="C41" s="433" t="s">
        <v>236</v>
      </c>
      <c r="D41" s="422"/>
      <c r="E41" s="413"/>
      <c r="F41" s="284"/>
      <c r="G41" s="127"/>
      <c r="H41" s="127"/>
      <c r="I41" s="127"/>
      <c r="J41" s="127"/>
      <c r="K41" s="127"/>
      <c r="L41" s="127"/>
    </row>
    <row r="42" spans="1:12" ht="16.95" customHeight="1" x14ac:dyDescent="0.25">
      <c r="B42" s="288" t="s">
        <v>73</v>
      </c>
      <c r="C42" s="234" t="s">
        <v>64</v>
      </c>
      <c r="D42" s="535"/>
      <c r="E42" s="661"/>
      <c r="F42" s="289"/>
    </row>
    <row r="43" spans="1:12" ht="27.6" x14ac:dyDescent="0.25">
      <c r="B43" s="207" t="s">
        <v>15</v>
      </c>
      <c r="C43" s="208" t="s">
        <v>238</v>
      </c>
      <c r="D43" s="535"/>
      <c r="E43" s="639"/>
      <c r="F43" s="284"/>
    </row>
    <row r="44" spans="1:12" ht="17.100000000000001" customHeight="1" x14ac:dyDescent="0.25">
      <c r="B44" s="207" t="s">
        <v>43</v>
      </c>
      <c r="C44" s="208" t="s">
        <v>16</v>
      </c>
      <c r="D44" s="535"/>
      <c r="E44" s="639"/>
      <c r="F44" s="284"/>
    </row>
    <row r="45" spans="1:12" ht="27.6" x14ac:dyDescent="0.25">
      <c r="B45" s="207" t="s">
        <v>44</v>
      </c>
      <c r="C45" s="210" t="s">
        <v>45</v>
      </c>
      <c r="D45" s="535"/>
      <c r="E45" s="639"/>
      <c r="F45" s="284"/>
    </row>
    <row r="46" spans="1:12" ht="17.100000000000001" customHeight="1" x14ac:dyDescent="0.25">
      <c r="B46" s="215" t="s">
        <v>17</v>
      </c>
      <c r="C46" s="211"/>
      <c r="D46" s="529"/>
      <c r="E46" s="627"/>
      <c r="F46" s="283"/>
    </row>
    <row r="47" spans="1:12" ht="17.100000000000001" customHeight="1" x14ac:dyDescent="0.25">
      <c r="B47" s="207" t="s">
        <v>18</v>
      </c>
      <c r="C47" s="208" t="s">
        <v>38</v>
      </c>
      <c r="D47" s="535"/>
      <c r="E47" s="639"/>
      <c r="F47" s="285"/>
    </row>
    <row r="48" spans="1:12" ht="17.100000000000001" customHeight="1" x14ac:dyDescent="0.25">
      <c r="B48" s="207" t="s">
        <v>28</v>
      </c>
      <c r="C48" s="208" t="s">
        <v>145</v>
      </c>
      <c r="D48" s="535"/>
      <c r="E48" s="639"/>
      <c r="F48" s="285"/>
    </row>
    <row r="49" spans="1:12" ht="15" customHeight="1" x14ac:dyDescent="0.3">
      <c r="A49" s="127"/>
      <c r="B49" s="232" t="s">
        <v>116</v>
      </c>
      <c r="C49" s="243" t="s">
        <v>143</v>
      </c>
      <c r="D49" s="407"/>
      <c r="E49" s="414"/>
      <c r="F49" s="274"/>
    </row>
    <row r="50" spans="1:12" ht="17.100000000000001" customHeight="1" x14ac:dyDescent="0.25">
      <c r="B50" s="215" t="s">
        <v>19</v>
      </c>
      <c r="C50" s="216"/>
      <c r="D50" s="529"/>
      <c r="E50" s="530"/>
      <c r="F50" s="17"/>
    </row>
    <row r="51" spans="1:12" ht="17.100000000000001" customHeight="1" x14ac:dyDescent="0.25">
      <c r="B51" s="207" t="s">
        <v>29</v>
      </c>
      <c r="C51" s="169" t="s">
        <v>30</v>
      </c>
      <c r="D51" s="535"/>
      <c r="E51" s="536"/>
      <c r="F51" s="16"/>
    </row>
    <row r="52" spans="1:12" ht="15" customHeight="1" thickBot="1" x14ac:dyDescent="0.3">
      <c r="B52" s="227" t="s">
        <v>20</v>
      </c>
      <c r="C52" s="254" t="s">
        <v>145</v>
      </c>
      <c r="D52" s="255" t="s">
        <v>165</v>
      </c>
      <c r="E52" s="229"/>
      <c r="F52" s="52"/>
    </row>
    <row r="53" spans="1:12" ht="20.25" customHeight="1" thickBot="1" x14ac:dyDescent="0.4">
      <c r="B53" s="371"/>
      <c r="C53" s="531" t="s">
        <v>53</v>
      </c>
      <c r="D53" s="532"/>
      <c r="E53" s="142"/>
      <c r="F53" s="18"/>
    </row>
    <row r="54" spans="1:12" ht="19.5" customHeight="1" thickBot="1" x14ac:dyDescent="0.4">
      <c r="B54" s="372"/>
      <c r="C54" s="533" t="s">
        <v>99</v>
      </c>
      <c r="D54" s="534"/>
      <c r="E54" s="145"/>
      <c r="F54" s="362"/>
    </row>
    <row r="55" spans="1:12" ht="19.5" customHeight="1" thickBot="1" x14ac:dyDescent="0.4">
      <c r="B55" s="377" t="s">
        <v>209</v>
      </c>
      <c r="C55" s="658" t="s">
        <v>54</v>
      </c>
      <c r="D55" s="659"/>
      <c r="E55" s="143"/>
      <c r="F55" s="562" t="s">
        <v>117</v>
      </c>
      <c r="G55" s="563"/>
      <c r="H55" s="563"/>
      <c r="I55" s="563"/>
      <c r="J55" s="563"/>
      <c r="K55" s="563"/>
      <c r="L55" s="563"/>
    </row>
    <row r="56" spans="1:12" ht="18" x14ac:dyDescent="0.25">
      <c r="B56" s="601" t="str">
        <f>B$2</f>
        <v xml:space="preserve">MDT 13 - Double Cab 4X4 Pickup, Long Bed, DRW Automatic Transmission </v>
      </c>
      <c r="C56" s="601"/>
      <c r="D56" s="256"/>
      <c r="E56" s="257"/>
      <c r="F56" s="258" t="s">
        <v>141</v>
      </c>
    </row>
    <row r="57" spans="1:12" s="126" customFormat="1" ht="15.75" customHeight="1" thickBot="1" x14ac:dyDescent="0.4">
      <c r="B57" s="645" t="str">
        <f>B$4</f>
        <v>Silverado 3500</v>
      </c>
      <c r="C57" s="645"/>
      <c r="D57" s="149"/>
      <c r="E57" s="150"/>
      <c r="F57" s="150"/>
    </row>
    <row r="58" spans="1:12" ht="16.2" thickBot="1" x14ac:dyDescent="0.3">
      <c r="B58" s="83">
        <f>B$8</f>
        <v>0</v>
      </c>
      <c r="C58" s="259"/>
      <c r="D58" s="54"/>
      <c r="E58" s="565"/>
      <c r="F58" s="565"/>
    </row>
    <row r="59" spans="1:12" ht="18" customHeight="1" thickBot="1" x14ac:dyDescent="0.4">
      <c r="B59" s="655" t="s">
        <v>87</v>
      </c>
      <c r="C59" s="656"/>
      <c r="D59" s="656"/>
      <c r="E59" s="656"/>
      <c r="F59" s="657"/>
    </row>
    <row r="60" spans="1:12" ht="15" customHeight="1" x14ac:dyDescent="0.25">
      <c r="B60" s="251" t="s">
        <v>3</v>
      </c>
      <c r="C60" s="213"/>
      <c r="D60" s="542"/>
      <c r="E60" s="542"/>
      <c r="F60" s="252"/>
      <c r="G60" s="19"/>
      <c r="H60" s="19"/>
      <c r="I60" s="19"/>
      <c r="J60" s="19"/>
      <c r="K60" s="19"/>
      <c r="L60" s="19"/>
    </row>
    <row r="61" spans="1:12" ht="15" customHeight="1" x14ac:dyDescent="0.3">
      <c r="B61" s="224" t="s">
        <v>39</v>
      </c>
      <c r="C61" s="225"/>
      <c r="D61" s="403"/>
      <c r="E61" s="73"/>
      <c r="F61" s="242"/>
    </row>
    <row r="62" spans="1:12" ht="41.4" x14ac:dyDescent="0.3">
      <c r="B62" s="237" t="s">
        <v>68</v>
      </c>
      <c r="C62" s="70" t="s">
        <v>69</v>
      </c>
      <c r="D62" s="591" t="s">
        <v>286</v>
      </c>
      <c r="E62" s="591"/>
      <c r="F62" s="242"/>
      <c r="G62" s="127"/>
      <c r="H62" s="127"/>
      <c r="I62" s="127"/>
      <c r="J62" s="127"/>
      <c r="K62" s="127"/>
      <c r="L62" s="127"/>
    </row>
    <row r="63" spans="1:12" ht="15" customHeight="1" x14ac:dyDescent="0.3">
      <c r="B63" s="68" t="s">
        <v>5</v>
      </c>
      <c r="C63" s="115"/>
      <c r="D63" s="660"/>
      <c r="E63" s="660"/>
      <c r="F63" s="313"/>
    </row>
    <row r="64" spans="1:12" ht="15" customHeight="1" x14ac:dyDescent="0.3">
      <c r="B64" s="206" t="s">
        <v>51</v>
      </c>
      <c r="C64" s="210" t="s">
        <v>60</v>
      </c>
      <c r="D64" s="579" t="s">
        <v>287</v>
      </c>
      <c r="E64" s="579"/>
      <c r="F64" s="217"/>
    </row>
    <row r="65" spans="1:12" ht="15" customHeight="1" x14ac:dyDescent="0.3">
      <c r="B65" s="231" t="s">
        <v>62</v>
      </c>
      <c r="C65" s="234" t="s">
        <v>63</v>
      </c>
      <c r="D65" s="579"/>
      <c r="E65" s="579"/>
      <c r="F65" s="330"/>
    </row>
    <row r="66" spans="1:12" s="209" customFormat="1" ht="19.5" customHeight="1" x14ac:dyDescent="0.3">
      <c r="B66" s="215" t="s">
        <v>200</v>
      </c>
      <c r="C66" s="216"/>
      <c r="D66" s="529"/>
      <c r="E66" s="529"/>
      <c r="F66" s="301"/>
    </row>
    <row r="67" spans="1:12" s="209" customFormat="1" ht="19.5" customHeight="1" x14ac:dyDescent="0.3">
      <c r="B67" s="329" t="s">
        <v>201</v>
      </c>
      <c r="C67" s="241"/>
      <c r="D67" s="402"/>
      <c r="E67" s="298"/>
      <c r="F67" s="302"/>
    </row>
    <row r="68" spans="1:12" ht="15" customHeight="1" x14ac:dyDescent="0.3">
      <c r="B68" s="201" t="s">
        <v>8</v>
      </c>
      <c r="C68" s="202"/>
      <c r="D68" s="635"/>
      <c r="E68" s="636"/>
      <c r="F68" s="305"/>
    </row>
    <row r="69" spans="1:12" s="205" customFormat="1" ht="18" customHeight="1" x14ac:dyDescent="0.3">
      <c r="A69" s="223"/>
      <c r="B69" s="299" t="s">
        <v>139</v>
      </c>
      <c r="C69" s="241" t="s">
        <v>191</v>
      </c>
      <c r="D69" s="407"/>
      <c r="E69" s="298"/>
      <c r="F69" s="302"/>
      <c r="G69" s="223"/>
      <c r="H69" s="223"/>
      <c r="I69" s="223"/>
      <c r="J69" s="223"/>
      <c r="K69" s="223"/>
      <c r="L69" s="223"/>
    </row>
    <row r="70" spans="1:12" ht="15" customHeight="1" x14ac:dyDescent="0.3">
      <c r="B70" s="206" t="s">
        <v>48</v>
      </c>
      <c r="C70" s="210" t="s">
        <v>49</v>
      </c>
      <c r="D70" s="579"/>
      <c r="E70" s="579"/>
      <c r="F70" s="103"/>
    </row>
    <row r="71" spans="1:12" ht="15" customHeight="1" x14ac:dyDescent="0.3">
      <c r="B71" s="214" t="s">
        <v>7</v>
      </c>
      <c r="C71" s="199"/>
      <c r="D71" s="596"/>
      <c r="E71" s="597"/>
      <c r="F71" s="98"/>
    </row>
    <row r="72" spans="1:12" s="209" customFormat="1" ht="26.4" customHeight="1" x14ac:dyDescent="0.3">
      <c r="B72" s="299" t="s">
        <v>105</v>
      </c>
      <c r="C72" s="241" t="s">
        <v>124</v>
      </c>
      <c r="D72" s="409"/>
      <c r="E72" s="413" t="s">
        <v>101</v>
      </c>
      <c r="F72" s="302"/>
    </row>
    <row r="73" spans="1:12" s="209" customFormat="1" ht="32.4" customHeight="1" x14ac:dyDescent="0.3">
      <c r="B73" s="299" t="s">
        <v>106</v>
      </c>
      <c r="C73" s="243" t="s">
        <v>125</v>
      </c>
      <c r="D73" s="441"/>
      <c r="E73" s="446" t="s">
        <v>101</v>
      </c>
      <c r="F73" s="302"/>
    </row>
    <row r="74" spans="1:12" s="209" customFormat="1" ht="28.95" customHeight="1" x14ac:dyDescent="0.3">
      <c r="B74" s="299" t="s">
        <v>107</v>
      </c>
      <c r="C74" s="243" t="s">
        <v>125</v>
      </c>
      <c r="D74" s="441"/>
      <c r="E74" s="446" t="s">
        <v>101</v>
      </c>
      <c r="F74" s="302"/>
    </row>
    <row r="75" spans="1:12" s="209" customFormat="1" ht="28.2" customHeight="1" x14ac:dyDescent="0.3">
      <c r="B75" s="299" t="s">
        <v>108</v>
      </c>
      <c r="C75" s="243" t="s">
        <v>125</v>
      </c>
      <c r="D75" s="441"/>
      <c r="E75" s="446" t="s">
        <v>101</v>
      </c>
      <c r="F75" s="302"/>
    </row>
    <row r="76" spans="1:12" s="209" customFormat="1" ht="18" customHeight="1" x14ac:dyDescent="0.3">
      <c r="B76" s="299" t="s">
        <v>175</v>
      </c>
      <c r="C76" s="241" t="s">
        <v>176</v>
      </c>
      <c r="D76" s="407"/>
      <c r="E76" s="414"/>
      <c r="F76" s="312"/>
    </row>
    <row r="77" spans="1:12" s="205" customFormat="1" ht="25.95" customHeight="1" x14ac:dyDescent="0.3">
      <c r="A77" s="230"/>
      <c r="B77" s="244" t="s">
        <v>70</v>
      </c>
      <c r="C77" s="243" t="s">
        <v>126</v>
      </c>
      <c r="D77" s="409"/>
      <c r="E77" s="413" t="s">
        <v>101</v>
      </c>
      <c r="F77" s="247"/>
      <c r="G77" s="230"/>
      <c r="H77" s="230"/>
      <c r="I77" s="230"/>
      <c r="J77" s="230"/>
      <c r="K77" s="230"/>
      <c r="L77" s="230"/>
    </row>
    <row r="78" spans="1:12" s="205" customFormat="1" ht="13.8" x14ac:dyDescent="0.3">
      <c r="A78" s="230"/>
      <c r="B78" s="244" t="s">
        <v>113</v>
      </c>
      <c r="C78" s="243" t="s">
        <v>127</v>
      </c>
      <c r="D78" s="409"/>
      <c r="E78" s="412"/>
      <c r="F78" s="247"/>
      <c r="G78" s="230"/>
      <c r="H78" s="230"/>
      <c r="I78" s="230"/>
      <c r="J78" s="230"/>
      <c r="K78" s="230"/>
      <c r="L78" s="230"/>
    </row>
    <row r="79" spans="1:12" s="205" customFormat="1" ht="18" customHeight="1" x14ac:dyDescent="0.3">
      <c r="A79" s="230"/>
      <c r="B79" s="244" t="s">
        <v>113</v>
      </c>
      <c r="C79" s="243" t="s">
        <v>128</v>
      </c>
      <c r="D79" s="409"/>
      <c r="E79" s="412"/>
      <c r="F79" s="247"/>
      <c r="G79" s="230"/>
      <c r="H79" s="230"/>
      <c r="I79" s="230"/>
      <c r="J79" s="230"/>
      <c r="K79" s="230"/>
      <c r="L79" s="230"/>
    </row>
    <row r="80" spans="1:12" s="205" customFormat="1" ht="26.4" customHeight="1" x14ac:dyDescent="0.3">
      <c r="A80" s="230"/>
      <c r="B80" s="244" t="s">
        <v>129</v>
      </c>
      <c r="C80" s="243" t="s">
        <v>130</v>
      </c>
      <c r="D80" s="409"/>
      <c r="E80" s="414" t="s">
        <v>101</v>
      </c>
      <c r="F80" s="247"/>
      <c r="G80" s="230"/>
      <c r="H80" s="230"/>
      <c r="I80" s="230"/>
      <c r="J80" s="230"/>
      <c r="K80" s="230"/>
      <c r="L80" s="230"/>
    </row>
    <row r="81" spans="1:12" s="209" customFormat="1" ht="55.95" customHeight="1" x14ac:dyDescent="0.3">
      <c r="B81" s="299" t="s">
        <v>137</v>
      </c>
      <c r="C81" s="243" t="s">
        <v>138</v>
      </c>
      <c r="D81" s="441"/>
      <c r="E81" s="447" t="s">
        <v>101</v>
      </c>
      <c r="F81" s="247"/>
    </row>
    <row r="82" spans="1:12" ht="15" customHeight="1" x14ac:dyDescent="0.3">
      <c r="B82" s="214" t="s">
        <v>11</v>
      </c>
      <c r="C82" s="116"/>
      <c r="D82" s="578"/>
      <c r="E82" s="578"/>
      <c r="F82" s="303"/>
    </row>
    <row r="83" spans="1:12" ht="15" customHeight="1" x14ac:dyDescent="0.3">
      <c r="B83" s="207" t="s">
        <v>114</v>
      </c>
      <c r="C83" s="208" t="s">
        <v>133</v>
      </c>
      <c r="D83" s="579"/>
      <c r="E83" s="579"/>
      <c r="F83" s="218"/>
    </row>
    <row r="84" spans="1:12" s="205" customFormat="1" ht="15" customHeight="1" x14ac:dyDescent="0.25">
      <c r="B84" s="434" t="s">
        <v>243</v>
      </c>
      <c r="C84" s="435"/>
      <c r="D84" s="574"/>
      <c r="E84" s="574"/>
      <c r="F84" s="436"/>
    </row>
    <row r="85" spans="1:12" s="205" customFormat="1" ht="15" customHeight="1" x14ac:dyDescent="0.25">
      <c r="B85" s="329" t="s">
        <v>244</v>
      </c>
      <c r="C85" s="437" t="s">
        <v>245</v>
      </c>
      <c r="D85" s="575"/>
      <c r="E85" s="575"/>
      <c r="F85" s="438"/>
    </row>
    <row r="86" spans="1:12" ht="15" customHeight="1" x14ac:dyDescent="0.3">
      <c r="B86" s="197" t="s">
        <v>17</v>
      </c>
      <c r="C86" s="198"/>
      <c r="D86" s="638"/>
      <c r="E86" s="638"/>
      <c r="F86" s="343"/>
    </row>
    <row r="87" spans="1:12" ht="15" customHeight="1" x14ac:dyDescent="0.3">
      <c r="A87" s="127"/>
      <c r="B87" s="299" t="s">
        <v>61</v>
      </c>
      <c r="C87" s="243" t="s">
        <v>98</v>
      </c>
      <c r="D87" s="407"/>
      <c r="E87" s="298" t="s">
        <v>101</v>
      </c>
      <c r="F87" s="330"/>
      <c r="G87" s="127"/>
      <c r="H87" s="127"/>
      <c r="I87" s="127"/>
      <c r="J87" s="127"/>
      <c r="K87" s="127"/>
      <c r="L87" s="127"/>
    </row>
    <row r="88" spans="1:12" ht="15" customHeight="1" x14ac:dyDescent="0.3">
      <c r="A88" s="130"/>
      <c r="B88" s="244" t="s">
        <v>86</v>
      </c>
      <c r="C88" s="243" t="s">
        <v>88</v>
      </c>
      <c r="D88" s="439"/>
      <c r="E88" s="298" t="s">
        <v>101</v>
      </c>
      <c r="F88" s="330"/>
      <c r="G88" s="130"/>
      <c r="H88" s="130"/>
      <c r="I88" s="130"/>
      <c r="J88" s="130"/>
      <c r="K88" s="130"/>
      <c r="L88" s="130"/>
    </row>
    <row r="89" spans="1:12" ht="15" customHeight="1" x14ac:dyDescent="0.3">
      <c r="A89" s="127"/>
      <c r="B89" s="240" t="s">
        <v>65</v>
      </c>
      <c r="C89" s="228"/>
      <c r="D89" s="604"/>
      <c r="E89" s="604"/>
      <c r="F89" s="314"/>
    </row>
    <row r="90" spans="1:12" s="205" customFormat="1" ht="41.4" x14ac:dyDescent="0.3">
      <c r="A90" s="222"/>
      <c r="B90" s="299" t="s">
        <v>66</v>
      </c>
      <c r="C90" s="70" t="s">
        <v>144</v>
      </c>
      <c r="D90" s="409"/>
      <c r="E90" s="413" t="s">
        <v>101</v>
      </c>
      <c r="F90" s="96"/>
      <c r="G90" s="222"/>
      <c r="H90" s="222"/>
      <c r="I90" s="222"/>
      <c r="J90" s="222"/>
      <c r="K90" s="222"/>
      <c r="L90" s="222"/>
    </row>
    <row r="91" spans="1:12" s="205" customFormat="1" ht="15" customHeight="1" x14ac:dyDescent="0.3">
      <c r="B91" s="215" t="s">
        <v>19</v>
      </c>
      <c r="C91" s="216"/>
      <c r="D91" s="529"/>
      <c r="E91" s="530"/>
      <c r="F91" s="314"/>
    </row>
    <row r="92" spans="1:12" s="381" customFormat="1" ht="28.95" customHeight="1" x14ac:dyDescent="0.3">
      <c r="A92" s="385"/>
      <c r="B92" s="361" t="s">
        <v>29</v>
      </c>
      <c r="C92" s="58" t="s">
        <v>134</v>
      </c>
      <c r="D92" s="410" t="s">
        <v>153</v>
      </c>
      <c r="E92" s="411"/>
      <c r="F92" s="96"/>
    </row>
    <row r="93" spans="1:12" ht="15" customHeight="1" x14ac:dyDescent="0.3">
      <c r="B93" s="214" t="s">
        <v>21</v>
      </c>
      <c r="C93" s="116"/>
      <c r="D93" s="580"/>
      <c r="E93" s="581"/>
      <c r="F93" s="303"/>
    </row>
    <row r="94" spans="1:12" ht="42.75" customHeight="1" thickBot="1" x14ac:dyDescent="0.35">
      <c r="B94" s="181" t="s">
        <v>103</v>
      </c>
      <c r="C94" s="246" t="s">
        <v>241</v>
      </c>
      <c r="D94" s="582" t="s">
        <v>80</v>
      </c>
      <c r="E94" s="583"/>
      <c r="F94" s="423"/>
    </row>
    <row r="95" spans="1:12" ht="18" customHeight="1" thickBot="1" x14ac:dyDescent="0.3">
      <c r="B95" s="545" t="s">
        <v>57</v>
      </c>
      <c r="C95" s="546"/>
      <c r="D95" s="546"/>
      <c r="E95" s="546"/>
      <c r="F95" s="573"/>
    </row>
    <row r="96" spans="1:12" ht="15.6" x14ac:dyDescent="0.3">
      <c r="B96" s="123" t="s">
        <v>56</v>
      </c>
      <c r="C96" s="117" t="s">
        <v>58</v>
      </c>
      <c r="D96" s="576" t="s">
        <v>55</v>
      </c>
      <c r="E96" s="576"/>
      <c r="F96" s="125"/>
    </row>
    <row r="97" spans="1:12" ht="16.2" thickBot="1" x14ac:dyDescent="0.35">
      <c r="A97" s="127"/>
      <c r="B97" s="132" t="s">
        <v>95</v>
      </c>
      <c r="C97" s="144" t="s">
        <v>93</v>
      </c>
      <c r="D97" s="152" t="s">
        <v>94</v>
      </c>
      <c r="E97" s="156"/>
      <c r="F97" s="147"/>
      <c r="G97" s="127"/>
      <c r="H97" s="127"/>
      <c r="I97" s="127"/>
      <c r="J97" s="127"/>
      <c r="K97" s="127"/>
      <c r="L97" s="127"/>
    </row>
  </sheetData>
  <mergeCells count="65">
    <mergeCell ref="D19:E19"/>
    <mergeCell ref="D21:E21"/>
    <mergeCell ref="B2:C2"/>
    <mergeCell ref="B3:C3"/>
    <mergeCell ref="B4:C4"/>
    <mergeCell ref="B5:C5"/>
    <mergeCell ref="B11:E11"/>
    <mergeCell ref="D12:E12"/>
    <mergeCell ref="D13:E13"/>
    <mergeCell ref="D14:E14"/>
    <mergeCell ref="D16:E16"/>
    <mergeCell ref="B17:B18"/>
    <mergeCell ref="D17:E17"/>
    <mergeCell ref="D18:E18"/>
    <mergeCell ref="D22:E22"/>
    <mergeCell ref="D23:E23"/>
    <mergeCell ref="D24:E24"/>
    <mergeCell ref="D25:E25"/>
    <mergeCell ref="D26:E26"/>
    <mergeCell ref="D27:E27"/>
    <mergeCell ref="D29:E29"/>
    <mergeCell ref="D30:E30"/>
    <mergeCell ref="D44:E44"/>
    <mergeCell ref="D45:E45"/>
    <mergeCell ref="D31:E31"/>
    <mergeCell ref="D37:E37"/>
    <mergeCell ref="D38:E38"/>
    <mergeCell ref="D39:E39"/>
    <mergeCell ref="D40:E40"/>
    <mergeCell ref="D43:E43"/>
    <mergeCell ref="D34:E34"/>
    <mergeCell ref="D42:E42"/>
    <mergeCell ref="D94:E94"/>
    <mergeCell ref="B95:F95"/>
    <mergeCell ref="D96:E96"/>
    <mergeCell ref="D86:E86"/>
    <mergeCell ref="D89:E89"/>
    <mergeCell ref="D91:E91"/>
    <mergeCell ref="D63:E63"/>
    <mergeCell ref="D64:E64"/>
    <mergeCell ref="D93:E93"/>
    <mergeCell ref="D65:E65"/>
    <mergeCell ref="D70:E70"/>
    <mergeCell ref="D71:E71"/>
    <mergeCell ref="D68:E68"/>
    <mergeCell ref="D84:E84"/>
    <mergeCell ref="D85:E85"/>
    <mergeCell ref="D82:E82"/>
    <mergeCell ref="D83:E83"/>
    <mergeCell ref="D46:E46"/>
    <mergeCell ref="D47:E47"/>
    <mergeCell ref="D48:E48"/>
    <mergeCell ref="D60:E60"/>
    <mergeCell ref="D66:E66"/>
    <mergeCell ref="B59:F59"/>
    <mergeCell ref="D51:E51"/>
    <mergeCell ref="C53:D53"/>
    <mergeCell ref="C54:D54"/>
    <mergeCell ref="C55:D55"/>
    <mergeCell ref="E58:F58"/>
    <mergeCell ref="D50:E50"/>
    <mergeCell ref="F55:L55"/>
    <mergeCell ref="B56:C56"/>
    <mergeCell ref="B57:C57"/>
    <mergeCell ref="D62:E62"/>
  </mergeCells>
  <pageMargins left="0.25" right="0.25" top="0.25" bottom="0.5" header="0.3" footer="0.3"/>
  <pageSetup scale="59" fitToHeight="0" orientation="portrait" r:id="rId1"/>
  <rowBreaks count="1" manualBreakCount="1">
    <brk id="55" min="1" max="5" man="1"/>
  </rowBreaks>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6"/>
  <sheetViews>
    <sheetView showGridLines="0" zoomScaleNormal="100" workbookViewId="0"/>
  </sheetViews>
  <sheetFormatPr defaultRowHeight="13.2" x14ac:dyDescent="0.25"/>
  <cols>
    <col min="1" max="1" width="2.77734375" customWidth="1"/>
    <col min="2" max="2" width="32.109375" customWidth="1"/>
    <col min="3" max="3" width="67.44140625" customWidth="1"/>
    <col min="4" max="4" width="28.44140625" customWidth="1"/>
    <col min="5" max="5" width="35.44140625" customWidth="1"/>
    <col min="6" max="6" width="19.33203125" customWidth="1"/>
  </cols>
  <sheetData>
    <row r="1" spans="1:12" ht="15" customHeight="1" thickBot="1" x14ac:dyDescent="0.3">
      <c r="A1" s="25"/>
      <c r="B1" s="32"/>
      <c r="C1" s="32"/>
      <c r="D1" s="32"/>
      <c r="E1" s="32"/>
      <c r="F1" s="25"/>
      <c r="G1" s="25"/>
      <c r="H1" s="25"/>
    </row>
    <row r="2" spans="1:12" s="36" customFormat="1" ht="17.399999999999999" customHeight="1" x14ac:dyDescent="0.25">
      <c r="A2" s="37"/>
      <c r="B2" s="541" t="s">
        <v>219</v>
      </c>
      <c r="C2" s="541"/>
      <c r="D2" s="46" t="s">
        <v>22</v>
      </c>
      <c r="E2" s="135"/>
      <c r="F2" s="38"/>
      <c r="G2" s="37"/>
      <c r="H2" s="37"/>
      <c r="I2" s="37"/>
      <c r="J2" s="37"/>
      <c r="K2" s="37"/>
      <c r="L2" s="37"/>
    </row>
    <row r="3" spans="1:12" s="36" customFormat="1" ht="17.399999999999999" customHeight="1" x14ac:dyDescent="0.25">
      <c r="A3" s="37"/>
      <c r="B3" s="42"/>
      <c r="C3" s="40"/>
      <c r="D3" s="46" t="s">
        <v>0</v>
      </c>
      <c r="E3" s="136"/>
      <c r="F3" s="38"/>
      <c r="G3" s="37"/>
      <c r="H3" s="37"/>
      <c r="I3" s="37"/>
      <c r="J3" s="37"/>
      <c r="K3" s="37"/>
      <c r="L3" s="37"/>
    </row>
    <row r="4" spans="1:12" s="36" customFormat="1" ht="17.399999999999999" customHeight="1" x14ac:dyDescent="0.25">
      <c r="A4" s="37"/>
      <c r="B4" s="592" t="s">
        <v>198</v>
      </c>
      <c r="C4" s="592"/>
      <c r="D4" s="46" t="s">
        <v>23</v>
      </c>
      <c r="E4" s="136"/>
      <c r="F4" s="38"/>
      <c r="G4" s="37"/>
      <c r="H4" s="37"/>
      <c r="I4" s="37"/>
      <c r="J4" s="37"/>
      <c r="K4" s="37"/>
      <c r="L4" s="37"/>
    </row>
    <row r="5" spans="1:12" s="36" customFormat="1" ht="17.399999999999999" customHeight="1" x14ac:dyDescent="0.25">
      <c r="A5" s="37"/>
      <c r="B5" s="593"/>
      <c r="C5" s="593"/>
      <c r="D5" s="46" t="s">
        <v>24</v>
      </c>
      <c r="E5" s="136"/>
      <c r="F5" s="38"/>
      <c r="G5" s="37"/>
      <c r="H5" s="37"/>
      <c r="I5" s="37"/>
      <c r="J5" s="37"/>
      <c r="K5" s="37"/>
      <c r="L5" s="37"/>
    </row>
    <row r="6" spans="1:12" s="36" customFormat="1" ht="17.399999999999999" customHeight="1" x14ac:dyDescent="0.25">
      <c r="A6" s="37"/>
      <c r="B6" s="47"/>
      <c r="C6" s="48"/>
      <c r="D6" s="46" t="s">
        <v>75</v>
      </c>
      <c r="E6" s="136"/>
      <c r="F6" s="38"/>
      <c r="G6" s="37"/>
      <c r="H6" s="37"/>
      <c r="I6" s="37"/>
      <c r="J6" s="37"/>
      <c r="K6" s="37"/>
      <c r="L6" s="37"/>
    </row>
    <row r="7" spans="1:12" s="36" customFormat="1" ht="17.399999999999999" customHeight="1" thickBot="1" x14ac:dyDescent="0.3">
      <c r="A7" s="37"/>
      <c r="B7" s="49"/>
      <c r="D7" s="46" t="s">
        <v>34</v>
      </c>
      <c r="E7" s="136"/>
      <c r="F7" s="38"/>
      <c r="G7" s="37"/>
      <c r="H7" s="37"/>
      <c r="I7" s="37"/>
      <c r="J7" s="37"/>
      <c r="K7" s="37"/>
      <c r="L7" s="37"/>
    </row>
    <row r="8" spans="1:12" s="36" customFormat="1" ht="17.399999999999999" customHeight="1" thickBot="1" x14ac:dyDescent="0.3">
      <c r="A8" s="37"/>
      <c r="B8" s="83"/>
      <c r="C8" s="45"/>
      <c r="D8" s="46" t="s">
        <v>35</v>
      </c>
      <c r="E8" s="136"/>
      <c r="F8" s="41"/>
      <c r="G8" s="37"/>
      <c r="H8" s="39"/>
      <c r="I8" s="37"/>
      <c r="J8" s="37"/>
      <c r="K8" s="37"/>
      <c r="L8" s="37"/>
    </row>
    <row r="9" spans="1:12" s="36" customFormat="1" ht="17.399999999999999" customHeight="1" x14ac:dyDescent="0.25">
      <c r="A9" s="37"/>
      <c r="B9" s="43"/>
      <c r="C9" s="44"/>
      <c r="D9" s="46" t="s">
        <v>76</v>
      </c>
      <c r="E9" s="136"/>
      <c r="F9" s="41"/>
      <c r="G9" s="37"/>
      <c r="H9" s="37"/>
      <c r="I9" s="37"/>
      <c r="J9" s="37"/>
      <c r="K9" s="37"/>
      <c r="L9" s="37"/>
    </row>
    <row r="10" spans="1:12" s="36" customFormat="1" ht="17.399999999999999" customHeight="1" thickBot="1" x14ac:dyDescent="0.3">
      <c r="A10" s="37"/>
      <c r="B10" s="43"/>
      <c r="C10" s="44"/>
      <c r="D10" s="46" t="s">
        <v>77</v>
      </c>
      <c r="E10" s="137"/>
      <c r="F10" s="41"/>
      <c r="G10" s="37"/>
      <c r="H10" s="37"/>
      <c r="I10" s="37"/>
      <c r="J10" s="37"/>
      <c r="K10" s="37"/>
      <c r="L10" s="37"/>
    </row>
    <row r="11" spans="1:12" ht="18" customHeight="1" thickBot="1" x14ac:dyDescent="0.4">
      <c r="A11" s="25"/>
      <c r="B11" s="621" t="s">
        <v>59</v>
      </c>
      <c r="C11" s="622"/>
      <c r="D11" s="622"/>
      <c r="E11" s="623"/>
      <c r="F11" s="31"/>
      <c r="G11" s="25"/>
      <c r="H11" s="25"/>
    </row>
    <row r="12" spans="1:12" ht="15" customHeight="1" x14ac:dyDescent="0.25">
      <c r="A12" s="25"/>
      <c r="B12" s="90" t="s">
        <v>2</v>
      </c>
      <c r="C12" s="89" t="s">
        <v>31</v>
      </c>
      <c r="D12" s="675" t="s">
        <v>78</v>
      </c>
      <c r="E12" s="676"/>
      <c r="F12" s="26"/>
      <c r="G12" s="25"/>
      <c r="H12" s="25"/>
    </row>
    <row r="13" spans="1:12" ht="15" customHeight="1" x14ac:dyDescent="0.25">
      <c r="A13" s="25"/>
      <c r="B13" s="84" t="s">
        <v>1</v>
      </c>
      <c r="C13" s="86" t="s">
        <v>291</v>
      </c>
      <c r="D13" s="608" t="s">
        <v>246</v>
      </c>
      <c r="E13" s="615"/>
      <c r="F13" s="27"/>
      <c r="G13" s="25"/>
      <c r="H13" s="25"/>
    </row>
    <row r="14" spans="1:12" ht="15" customHeight="1" x14ac:dyDescent="0.25">
      <c r="A14" s="25"/>
      <c r="B14" s="84" t="s">
        <v>25</v>
      </c>
      <c r="C14" s="86" t="s">
        <v>292</v>
      </c>
      <c r="D14" s="591" t="s">
        <v>225</v>
      </c>
      <c r="E14" s="615"/>
      <c r="F14" s="27"/>
      <c r="G14" s="25"/>
      <c r="H14" s="25"/>
    </row>
    <row r="15" spans="1:12" ht="15" customHeight="1" x14ac:dyDescent="0.25">
      <c r="A15" s="25"/>
      <c r="B15" s="85" t="s">
        <v>288</v>
      </c>
      <c r="C15" s="87" t="s">
        <v>289</v>
      </c>
      <c r="D15" s="677" t="s">
        <v>290</v>
      </c>
      <c r="E15" s="550"/>
      <c r="F15" s="50"/>
      <c r="G15" s="50"/>
      <c r="H15" s="25"/>
    </row>
    <row r="16" spans="1:12" ht="15" customHeight="1" x14ac:dyDescent="0.25">
      <c r="B16" s="91" t="s">
        <v>3</v>
      </c>
      <c r="C16" s="82"/>
      <c r="D16" s="604"/>
      <c r="E16" s="605"/>
      <c r="F16" s="36"/>
      <c r="G16" s="36"/>
    </row>
    <row r="17" spans="1:12" s="36" customFormat="1" ht="27.6" x14ac:dyDescent="0.25">
      <c r="B17" s="88" t="s">
        <v>68</v>
      </c>
      <c r="C17" s="70" t="s">
        <v>156</v>
      </c>
      <c r="D17" s="591" t="s">
        <v>286</v>
      </c>
      <c r="E17" s="678"/>
      <c r="F17" s="50"/>
      <c r="G17" s="50"/>
      <c r="H17" s="50"/>
      <c r="I17" s="50"/>
      <c r="J17" s="50"/>
      <c r="K17" s="50"/>
      <c r="L17" s="50"/>
    </row>
    <row r="18" spans="1:12" s="36" customFormat="1" ht="15" customHeight="1" x14ac:dyDescent="0.25">
      <c r="B18" s="80" t="s">
        <v>39</v>
      </c>
      <c r="C18" s="81"/>
      <c r="D18" s="553"/>
      <c r="E18" s="554"/>
      <c r="F18" s="50"/>
      <c r="G18" s="50"/>
      <c r="H18" s="50"/>
      <c r="I18" s="50"/>
      <c r="J18" s="50"/>
      <c r="K18" s="50"/>
      <c r="L18" s="50"/>
    </row>
    <row r="19" spans="1:12" ht="15" customHeight="1" x14ac:dyDescent="0.25">
      <c r="B19" s="91" t="s">
        <v>5</v>
      </c>
      <c r="C19" s="82"/>
      <c r="D19" s="604"/>
      <c r="E19" s="605"/>
      <c r="F19" s="36"/>
      <c r="G19" s="36"/>
    </row>
    <row r="20" spans="1:12" ht="27.6" x14ac:dyDescent="0.25">
      <c r="B20" s="84" t="s">
        <v>51</v>
      </c>
      <c r="C20" s="241" t="s">
        <v>135</v>
      </c>
      <c r="D20" s="300" t="s">
        <v>231</v>
      </c>
      <c r="E20" s="411" t="s">
        <v>248</v>
      </c>
      <c r="F20" s="36"/>
      <c r="G20" s="36"/>
    </row>
    <row r="21" spans="1:12" ht="15" customHeight="1" x14ac:dyDescent="0.25">
      <c r="B21" s="91" t="s">
        <v>6</v>
      </c>
      <c r="C21" s="82"/>
      <c r="D21" s="604"/>
      <c r="E21" s="605"/>
      <c r="F21" s="36"/>
      <c r="G21" s="36"/>
    </row>
    <row r="22" spans="1:12" ht="15" customHeight="1" x14ac:dyDescent="0.25">
      <c r="B22" s="84" t="s">
        <v>32</v>
      </c>
      <c r="C22" s="86" t="s">
        <v>37</v>
      </c>
      <c r="D22" s="549"/>
      <c r="E22" s="550"/>
      <c r="F22" s="36"/>
      <c r="G22" s="36"/>
    </row>
    <row r="23" spans="1:12" ht="15" customHeight="1" x14ac:dyDescent="0.25">
      <c r="B23" s="91" t="s">
        <v>8</v>
      </c>
      <c r="C23" s="82"/>
      <c r="D23" s="604"/>
      <c r="E23" s="605"/>
      <c r="F23" s="36"/>
      <c r="G23" s="36"/>
    </row>
    <row r="24" spans="1:12" ht="15" customHeight="1" x14ac:dyDescent="0.25">
      <c r="B24" s="84" t="s">
        <v>9</v>
      </c>
      <c r="C24" s="86" t="s">
        <v>72</v>
      </c>
      <c r="D24" s="549"/>
      <c r="E24" s="550"/>
      <c r="F24" s="36"/>
      <c r="G24" s="36"/>
    </row>
    <row r="25" spans="1:12" s="19" customFormat="1" ht="15" customHeight="1" x14ac:dyDescent="0.25">
      <c r="B25" s="179" t="s">
        <v>40</v>
      </c>
      <c r="C25" s="241" t="s">
        <v>191</v>
      </c>
      <c r="D25" s="549"/>
      <c r="E25" s="550"/>
      <c r="F25" s="131"/>
    </row>
    <row r="26" spans="1:12" s="122" customFormat="1" ht="15" customHeight="1" x14ac:dyDescent="0.25">
      <c r="B26" s="133" t="s">
        <v>10</v>
      </c>
      <c r="C26" s="134" t="s">
        <v>42</v>
      </c>
      <c r="D26" s="608"/>
      <c r="E26" s="615"/>
      <c r="F26" s="78"/>
    </row>
    <row r="27" spans="1:12" s="205" customFormat="1" ht="17.100000000000001" customHeight="1" x14ac:dyDescent="0.25">
      <c r="B27" s="207" t="s">
        <v>104</v>
      </c>
      <c r="C27" s="208" t="s">
        <v>140</v>
      </c>
      <c r="D27" s="403"/>
      <c r="E27" s="404" t="s">
        <v>234</v>
      </c>
      <c r="F27" s="233"/>
    </row>
    <row r="28" spans="1:12" ht="15" customHeight="1" x14ac:dyDescent="0.25">
      <c r="B28" s="84" t="s">
        <v>26</v>
      </c>
      <c r="C28" s="86" t="s">
        <v>52</v>
      </c>
      <c r="D28" s="549"/>
      <c r="E28" s="550"/>
      <c r="F28" s="36"/>
      <c r="G28" s="36"/>
    </row>
    <row r="29" spans="1:12" ht="15" customHeight="1" x14ac:dyDescent="0.25">
      <c r="B29" s="91" t="s">
        <v>7</v>
      </c>
      <c r="C29" s="82"/>
      <c r="D29" s="604"/>
      <c r="E29" s="605"/>
      <c r="F29" s="36"/>
      <c r="G29" s="36"/>
    </row>
    <row r="30" spans="1:12" ht="15" customHeight="1" x14ac:dyDescent="0.25">
      <c r="B30" s="84" t="s">
        <v>46</v>
      </c>
      <c r="C30" s="86" t="s">
        <v>47</v>
      </c>
      <c r="D30" s="549"/>
      <c r="E30" s="550"/>
      <c r="F30" s="50"/>
      <c r="G30" s="50"/>
    </row>
    <row r="31" spans="1:12" s="205" customFormat="1" ht="28.5" customHeight="1" x14ac:dyDescent="0.25">
      <c r="B31" s="207" t="s">
        <v>41</v>
      </c>
      <c r="C31" s="210" t="s">
        <v>146</v>
      </c>
      <c r="D31" s="403"/>
      <c r="E31" s="416" t="s">
        <v>249</v>
      </c>
      <c r="F31" s="284"/>
    </row>
    <row r="32" spans="1:12" s="205" customFormat="1" ht="24.9" customHeight="1" x14ac:dyDescent="0.3">
      <c r="A32" s="230"/>
      <c r="B32" s="244" t="s">
        <v>110</v>
      </c>
      <c r="C32" s="243" t="s">
        <v>125</v>
      </c>
      <c r="D32" s="409"/>
      <c r="E32" s="413"/>
      <c r="F32" s="277"/>
      <c r="G32" s="230"/>
      <c r="H32" s="230"/>
      <c r="I32" s="230"/>
      <c r="J32" s="230"/>
      <c r="K32" s="230"/>
      <c r="L32" s="230"/>
    </row>
    <row r="33" spans="1:12" s="205" customFormat="1" ht="18" customHeight="1" x14ac:dyDescent="0.3">
      <c r="A33" s="230"/>
      <c r="B33" s="244" t="s">
        <v>111</v>
      </c>
      <c r="C33" s="243" t="s">
        <v>112</v>
      </c>
      <c r="D33" s="551"/>
      <c r="E33" s="614"/>
      <c r="F33" s="277"/>
      <c r="G33" s="230"/>
      <c r="H33" s="230"/>
      <c r="I33" s="230"/>
      <c r="J33" s="230"/>
      <c r="K33" s="230"/>
      <c r="L33" s="230"/>
    </row>
    <row r="34" spans="1:12" s="205" customFormat="1" ht="38.1" customHeight="1" x14ac:dyDescent="0.3">
      <c r="A34" s="222"/>
      <c r="B34" s="248" t="s">
        <v>136</v>
      </c>
      <c r="C34" s="245" t="s">
        <v>132</v>
      </c>
      <c r="D34" s="409"/>
      <c r="E34" s="413"/>
      <c r="F34" s="274"/>
    </row>
    <row r="35" spans="1:12" ht="15" customHeight="1" x14ac:dyDescent="0.25">
      <c r="B35" s="77" t="s">
        <v>11</v>
      </c>
      <c r="C35" s="82"/>
      <c r="D35" s="604"/>
      <c r="E35" s="610"/>
      <c r="F35" s="291"/>
      <c r="G35" s="50"/>
    </row>
    <row r="36" spans="1:12" ht="18.75" customHeight="1" x14ac:dyDescent="0.25">
      <c r="A36" s="25"/>
      <c r="B36" s="85" t="s">
        <v>12</v>
      </c>
      <c r="C36" s="241" t="s">
        <v>162</v>
      </c>
      <c r="D36" s="549"/>
      <c r="E36" s="609"/>
      <c r="F36" s="284"/>
      <c r="G36" s="25"/>
      <c r="H36" s="25"/>
      <c r="I36" s="25"/>
      <c r="J36" s="25"/>
      <c r="K36" s="25"/>
      <c r="L36" s="25"/>
    </row>
    <row r="37" spans="1:12" ht="15" customHeight="1" x14ac:dyDescent="0.25">
      <c r="B37" s="91" t="s">
        <v>13</v>
      </c>
      <c r="C37" s="82"/>
      <c r="D37" s="604"/>
      <c r="E37" s="610"/>
      <c r="F37" s="284"/>
      <c r="G37" s="36"/>
    </row>
    <row r="38" spans="1:12" ht="15" customHeight="1" x14ac:dyDescent="0.25">
      <c r="B38" s="84" t="s">
        <v>14</v>
      </c>
      <c r="C38" s="86" t="s">
        <v>36</v>
      </c>
      <c r="D38" s="549"/>
      <c r="E38" s="609"/>
      <c r="F38" s="284"/>
      <c r="G38" s="36"/>
    </row>
    <row r="39" spans="1:12" ht="13.8" x14ac:dyDescent="0.25">
      <c r="A39" s="33"/>
      <c r="B39" s="84" t="s">
        <v>27</v>
      </c>
      <c r="C39" s="433" t="s">
        <v>236</v>
      </c>
      <c r="D39" s="553"/>
      <c r="E39" s="613"/>
      <c r="F39" s="284"/>
      <c r="G39" s="36"/>
      <c r="H39" s="33"/>
      <c r="I39" s="33"/>
      <c r="J39" s="33"/>
      <c r="K39" s="33"/>
      <c r="L39" s="33"/>
    </row>
    <row r="40" spans="1:12" s="36" customFormat="1" ht="27.6" x14ac:dyDescent="0.25">
      <c r="B40" s="24" t="s">
        <v>73</v>
      </c>
      <c r="C40" s="86" t="s">
        <v>64</v>
      </c>
      <c r="D40" s="535"/>
      <c r="E40" s="639"/>
      <c r="F40" s="284"/>
    </row>
    <row r="41" spans="1:12" ht="27.6" x14ac:dyDescent="0.25">
      <c r="B41" s="84" t="s">
        <v>15</v>
      </c>
      <c r="C41" s="208" t="s">
        <v>238</v>
      </c>
      <c r="D41" s="549"/>
      <c r="E41" s="609"/>
      <c r="F41" s="284"/>
      <c r="G41" s="36"/>
    </row>
    <row r="42" spans="1:12" ht="15" customHeight="1" x14ac:dyDescent="0.25">
      <c r="B42" s="84" t="s">
        <v>43</v>
      </c>
      <c r="C42" s="86" t="s">
        <v>16</v>
      </c>
      <c r="D42" s="549"/>
      <c r="E42" s="609"/>
      <c r="F42" s="291"/>
      <c r="G42" s="50"/>
    </row>
    <row r="43" spans="1:12" ht="28.2" customHeight="1" x14ac:dyDescent="0.25">
      <c r="B43" s="276" t="s">
        <v>44</v>
      </c>
      <c r="C43" s="86" t="s">
        <v>45</v>
      </c>
      <c r="D43" s="549"/>
      <c r="E43" s="609"/>
      <c r="F43" s="284"/>
      <c r="G43" s="36"/>
    </row>
    <row r="44" spans="1:12" ht="15" customHeight="1" x14ac:dyDescent="0.25">
      <c r="B44" s="91" t="s">
        <v>17</v>
      </c>
      <c r="C44" s="82"/>
      <c r="D44" s="604"/>
      <c r="E44" s="610"/>
      <c r="F44" s="284"/>
      <c r="G44" s="36"/>
    </row>
    <row r="45" spans="1:12" ht="15" customHeight="1" x14ac:dyDescent="0.25">
      <c r="B45" s="84" t="s">
        <v>18</v>
      </c>
      <c r="C45" s="86" t="s">
        <v>38</v>
      </c>
      <c r="D45" s="549"/>
      <c r="E45" s="609"/>
      <c r="F45" s="284"/>
      <c r="G45" s="36"/>
    </row>
    <row r="46" spans="1:12" ht="15" customHeight="1" x14ac:dyDescent="0.25">
      <c r="B46" s="84" t="s">
        <v>28</v>
      </c>
      <c r="C46" s="208" t="s">
        <v>145</v>
      </c>
      <c r="D46" s="549"/>
      <c r="E46" s="609"/>
      <c r="F46" s="284"/>
      <c r="G46" s="36"/>
    </row>
    <row r="47" spans="1:12" s="122" customFormat="1" ht="15" customHeight="1" x14ac:dyDescent="0.3">
      <c r="A47" s="127"/>
      <c r="B47" s="179" t="s">
        <v>116</v>
      </c>
      <c r="C47" s="139" t="s">
        <v>151</v>
      </c>
      <c r="D47" s="409"/>
      <c r="E47" s="413"/>
      <c r="F47" s="274"/>
    </row>
    <row r="48" spans="1:12" s="36" customFormat="1" ht="15" customHeight="1" x14ac:dyDescent="0.25">
      <c r="A48" s="50"/>
      <c r="B48" s="91" t="s">
        <v>65</v>
      </c>
      <c r="C48" s="82"/>
      <c r="D48" s="604"/>
      <c r="E48" s="610"/>
      <c r="F48" s="291"/>
      <c r="G48" s="50"/>
    </row>
    <row r="49" spans="1:12" s="36" customFormat="1" ht="27.6" x14ac:dyDescent="0.25">
      <c r="A49" s="50"/>
      <c r="B49" s="85" t="s">
        <v>67</v>
      </c>
      <c r="C49" s="87" t="s">
        <v>169</v>
      </c>
      <c r="D49" s="535"/>
      <c r="E49" s="639"/>
      <c r="F49" s="284"/>
    </row>
    <row r="50" spans="1:12" s="19" customFormat="1" ht="15" customHeight="1" x14ac:dyDescent="0.25">
      <c r="B50" s="101" t="s">
        <v>19</v>
      </c>
      <c r="C50" s="102"/>
      <c r="D50" s="679"/>
      <c r="E50" s="680"/>
      <c r="F50" s="79"/>
      <c r="G50" s="79"/>
      <c r="H50" s="79"/>
      <c r="I50" s="79"/>
      <c r="J50" s="79"/>
      <c r="K50" s="79"/>
      <c r="L50" s="79"/>
    </row>
    <row r="51" spans="1:12" s="205" customFormat="1" ht="41.4" x14ac:dyDescent="0.25">
      <c r="A51" s="222"/>
      <c r="B51" s="282" t="s">
        <v>29</v>
      </c>
      <c r="C51" s="58" t="s">
        <v>170</v>
      </c>
      <c r="D51" s="410" t="s">
        <v>293</v>
      </c>
      <c r="E51" s="411"/>
    </row>
    <row r="52" spans="1:12" s="122" customFormat="1" ht="15" customHeight="1" thickBot="1" x14ac:dyDescent="0.3">
      <c r="B52" s="182" t="s">
        <v>20</v>
      </c>
      <c r="C52" s="183" t="s">
        <v>118</v>
      </c>
      <c r="D52" s="255" t="s">
        <v>165</v>
      </c>
      <c r="E52" s="229"/>
      <c r="F52" s="52"/>
    </row>
    <row r="53" spans="1:12" ht="20.100000000000001" customHeight="1" thickBot="1" x14ac:dyDescent="0.4">
      <c r="B53" s="371"/>
      <c r="C53" s="531" t="s">
        <v>53</v>
      </c>
      <c r="D53" s="532"/>
      <c r="E53" s="142"/>
      <c r="F53" s="36"/>
      <c r="G53" s="36"/>
      <c r="H53" s="36"/>
      <c r="I53" s="36"/>
      <c r="J53" s="36"/>
      <c r="K53" s="36"/>
      <c r="L53" s="36"/>
    </row>
    <row r="54" spans="1:12" ht="20.100000000000001" customHeight="1" thickBot="1" x14ac:dyDescent="0.4">
      <c r="B54" s="372"/>
      <c r="C54" s="533" t="s">
        <v>99</v>
      </c>
      <c r="D54" s="534"/>
      <c r="E54" s="145"/>
      <c r="F54" s="378"/>
      <c r="G54" s="50"/>
      <c r="H54" s="50"/>
      <c r="I54" s="50"/>
      <c r="J54" s="50"/>
      <c r="K54" s="50"/>
      <c r="L54" s="50"/>
    </row>
    <row r="55" spans="1:12" ht="20.100000000000001" customHeight="1" thickBot="1" x14ac:dyDescent="0.4">
      <c r="B55" s="369" t="s">
        <v>210</v>
      </c>
      <c r="C55" s="566" t="s">
        <v>54</v>
      </c>
      <c r="D55" s="567"/>
      <c r="E55" s="143"/>
      <c r="F55" s="562" t="s">
        <v>117</v>
      </c>
      <c r="G55" s="563"/>
      <c r="H55" s="563"/>
      <c r="I55" s="563"/>
      <c r="J55" s="563"/>
      <c r="K55" s="563"/>
      <c r="L55" s="563"/>
    </row>
    <row r="56" spans="1:12" ht="19.5" customHeight="1" x14ac:dyDescent="0.25">
      <c r="B56" s="564" t="str">
        <f>B$2</f>
        <v>MDT 14 - Crew Cab 4X4 Pickup, Automatic Transmission</v>
      </c>
      <c r="C56" s="564"/>
      <c r="D56" s="256"/>
      <c r="E56" s="260"/>
      <c r="F56" s="271" t="s">
        <v>141</v>
      </c>
      <c r="G56" s="25"/>
      <c r="H56" s="25"/>
      <c r="I56" s="25"/>
      <c r="J56" s="25"/>
      <c r="K56" s="25"/>
      <c r="L56" s="25"/>
    </row>
    <row r="57" spans="1:12" ht="18.600000000000001" thickBot="1" x14ac:dyDescent="0.35">
      <c r="B57" s="645" t="str">
        <f>B$4</f>
        <v>Silverado 2500</v>
      </c>
      <c r="C57" s="645"/>
      <c r="D57" s="29"/>
      <c r="E57" s="28"/>
      <c r="F57" s="28"/>
      <c r="G57" s="25"/>
      <c r="H57" s="25"/>
      <c r="I57" s="25"/>
      <c r="J57" s="25"/>
      <c r="K57" s="25"/>
      <c r="L57" s="25"/>
    </row>
    <row r="58" spans="1:12" ht="18.75" customHeight="1" thickBot="1" x14ac:dyDescent="0.3">
      <c r="B58" s="83">
        <f>B$8</f>
        <v>0</v>
      </c>
      <c r="C58" s="259"/>
      <c r="D58" s="29"/>
      <c r="E58" s="565"/>
      <c r="F58" s="565"/>
      <c r="G58" s="25"/>
      <c r="H58" s="25"/>
      <c r="I58" s="25"/>
      <c r="J58" s="25"/>
      <c r="K58" s="25"/>
      <c r="L58" s="25"/>
    </row>
    <row r="59" spans="1:12" ht="18" customHeight="1" thickBot="1" x14ac:dyDescent="0.4">
      <c r="B59" s="663" t="s">
        <v>87</v>
      </c>
      <c r="C59" s="664"/>
      <c r="D59" s="664"/>
      <c r="E59" s="664"/>
      <c r="F59" s="665"/>
      <c r="G59" s="25"/>
      <c r="H59" s="25"/>
      <c r="I59" s="25"/>
      <c r="J59" s="25"/>
      <c r="K59" s="25"/>
      <c r="L59" s="25"/>
    </row>
    <row r="60" spans="1:12" ht="15" customHeight="1" x14ac:dyDescent="0.25">
      <c r="B60" s="138" t="s">
        <v>3</v>
      </c>
      <c r="C60" s="174" t="s">
        <v>31</v>
      </c>
      <c r="D60" s="666" t="s">
        <v>78</v>
      </c>
      <c r="E60" s="667"/>
      <c r="F60" s="74" t="s">
        <v>33</v>
      </c>
      <c r="G60" s="30"/>
      <c r="H60" s="30"/>
      <c r="I60" s="30"/>
      <c r="J60" s="30"/>
      <c r="K60" s="30"/>
      <c r="L60" s="30"/>
    </row>
    <row r="61" spans="1:12" ht="15" customHeight="1" x14ac:dyDescent="0.3">
      <c r="B61" s="107" t="s">
        <v>39</v>
      </c>
      <c r="C61" s="108"/>
      <c r="D61" s="410"/>
      <c r="E61" s="176" t="s">
        <v>79</v>
      </c>
      <c r="F61" s="242"/>
      <c r="G61" s="25"/>
      <c r="H61" s="25"/>
      <c r="I61" s="25"/>
      <c r="J61" s="25"/>
      <c r="K61" s="25"/>
      <c r="L61" s="25"/>
    </row>
    <row r="62" spans="1:12" s="36" customFormat="1" ht="41.4" x14ac:dyDescent="0.25">
      <c r="B62" s="643" t="s">
        <v>149</v>
      </c>
      <c r="C62" s="20" t="s">
        <v>69</v>
      </c>
      <c r="D62" s="648" t="s">
        <v>294</v>
      </c>
      <c r="E62" s="648"/>
      <c r="F62" s="673"/>
    </row>
    <row r="63" spans="1:12" s="36" customFormat="1" ht="15.6" x14ac:dyDescent="0.3">
      <c r="B63" s="644"/>
      <c r="C63" s="388" t="s">
        <v>85</v>
      </c>
      <c r="D63" s="95"/>
      <c r="E63" s="290"/>
      <c r="F63" s="674"/>
      <c r="G63" s="374"/>
    </row>
    <row r="64" spans="1:12" s="36" customFormat="1" ht="15" customHeight="1" x14ac:dyDescent="0.3">
      <c r="B64" s="171" t="s">
        <v>5</v>
      </c>
      <c r="C64" s="109"/>
      <c r="D64" s="604"/>
      <c r="E64" s="610"/>
      <c r="F64" s="315"/>
    </row>
    <row r="65" spans="1:12" s="36" customFormat="1" ht="17.100000000000001" customHeight="1" x14ac:dyDescent="0.3">
      <c r="B65" s="175" t="s">
        <v>62</v>
      </c>
      <c r="C65" s="110" t="s">
        <v>84</v>
      </c>
      <c r="D65" s="537"/>
      <c r="E65" s="637"/>
      <c r="F65" s="242"/>
    </row>
    <row r="66" spans="1:12" s="209" customFormat="1" ht="19.5" customHeight="1" x14ac:dyDescent="0.3">
      <c r="B66" s="215" t="s">
        <v>200</v>
      </c>
      <c r="C66" s="216"/>
      <c r="D66" s="529"/>
      <c r="E66" s="529"/>
      <c r="F66" s="301"/>
    </row>
    <row r="67" spans="1:12" s="209" customFormat="1" ht="19.5" customHeight="1" x14ac:dyDescent="0.3">
      <c r="B67" s="329" t="s">
        <v>201</v>
      </c>
      <c r="C67" s="241"/>
      <c r="D67" s="402"/>
      <c r="E67" s="298"/>
      <c r="F67" s="302"/>
    </row>
    <row r="68" spans="1:12" s="122" customFormat="1" ht="15" customHeight="1" x14ac:dyDescent="0.25">
      <c r="B68" s="171" t="s">
        <v>8</v>
      </c>
      <c r="C68" s="109"/>
      <c r="D68" s="604"/>
      <c r="E68" s="604"/>
      <c r="F68" s="316"/>
    </row>
    <row r="69" spans="1:12" s="205" customFormat="1" ht="18" customHeight="1" x14ac:dyDescent="0.3">
      <c r="A69" s="223"/>
      <c r="B69" s="232" t="s">
        <v>139</v>
      </c>
      <c r="C69" s="241" t="s">
        <v>191</v>
      </c>
      <c r="D69" s="407"/>
      <c r="E69" s="298"/>
      <c r="F69" s="302"/>
      <c r="G69" s="223"/>
      <c r="H69" s="223"/>
      <c r="I69" s="223"/>
      <c r="J69" s="223"/>
      <c r="K69" s="223"/>
      <c r="L69" s="223"/>
    </row>
    <row r="70" spans="1:12" ht="15" customHeight="1" x14ac:dyDescent="0.3">
      <c r="A70" s="25"/>
      <c r="B70" s="171" t="s">
        <v>7</v>
      </c>
      <c r="C70" s="172"/>
      <c r="D70" s="631"/>
      <c r="E70" s="632"/>
      <c r="F70" s="97"/>
      <c r="G70" s="25"/>
      <c r="H70" s="25"/>
      <c r="I70" s="25"/>
      <c r="J70" s="25"/>
      <c r="K70" s="25"/>
      <c r="L70" s="25"/>
    </row>
    <row r="71" spans="1:12" s="209" customFormat="1" ht="24.9" customHeight="1" x14ac:dyDescent="0.3">
      <c r="B71" s="232" t="s">
        <v>105</v>
      </c>
      <c r="C71" s="241" t="s">
        <v>124</v>
      </c>
      <c r="D71" s="409"/>
      <c r="E71" s="413" t="s">
        <v>101</v>
      </c>
      <c r="F71" s="302"/>
    </row>
    <row r="72" spans="1:12" s="209" customFormat="1" ht="24.9" customHeight="1" x14ac:dyDescent="0.3">
      <c r="B72" s="232" t="s">
        <v>106</v>
      </c>
      <c r="C72" s="243" t="s">
        <v>125</v>
      </c>
      <c r="D72" s="441"/>
      <c r="E72" s="446" t="s">
        <v>101</v>
      </c>
      <c r="F72" s="302"/>
    </row>
    <row r="73" spans="1:12" s="209" customFormat="1" ht="24.9" customHeight="1" x14ac:dyDescent="0.3">
      <c r="B73" s="232" t="s">
        <v>107</v>
      </c>
      <c r="C73" s="243" t="s">
        <v>125</v>
      </c>
      <c r="D73" s="441"/>
      <c r="E73" s="446" t="s">
        <v>101</v>
      </c>
      <c r="F73" s="302"/>
    </row>
    <row r="74" spans="1:12" s="209" customFormat="1" ht="24.9" customHeight="1" x14ac:dyDescent="0.3">
      <c r="B74" s="276" t="s">
        <v>108</v>
      </c>
      <c r="C74" s="243" t="s">
        <v>125</v>
      </c>
      <c r="D74" s="441"/>
      <c r="E74" s="446" t="s">
        <v>101</v>
      </c>
      <c r="F74" s="302"/>
    </row>
    <row r="75" spans="1:12" s="205" customFormat="1" ht="24.9" customHeight="1" x14ac:dyDescent="0.3">
      <c r="A75" s="230"/>
      <c r="B75" s="244" t="s">
        <v>109</v>
      </c>
      <c r="C75" s="243" t="s">
        <v>152</v>
      </c>
      <c r="D75" s="585"/>
      <c r="E75" s="586"/>
      <c r="F75" s="247"/>
      <c r="G75" s="230"/>
      <c r="H75" s="230"/>
      <c r="I75" s="230"/>
      <c r="J75" s="230"/>
      <c r="K75" s="230"/>
      <c r="L75" s="230"/>
    </row>
    <row r="76" spans="1:12" s="205" customFormat="1" ht="24.9" customHeight="1" x14ac:dyDescent="0.3">
      <c r="A76" s="230"/>
      <c r="B76" s="244" t="s">
        <v>70</v>
      </c>
      <c r="C76" s="243" t="s">
        <v>126</v>
      </c>
      <c r="D76" s="409"/>
      <c r="E76" s="413" t="s">
        <v>101</v>
      </c>
      <c r="F76" s="247"/>
      <c r="G76" s="230"/>
      <c r="H76" s="230"/>
      <c r="I76" s="230"/>
      <c r="J76" s="230"/>
      <c r="K76" s="230"/>
      <c r="L76" s="230"/>
    </row>
    <row r="77" spans="1:12" s="205" customFormat="1" ht="18" customHeight="1" x14ac:dyDescent="0.3">
      <c r="A77" s="230"/>
      <c r="B77" s="244" t="s">
        <v>113</v>
      </c>
      <c r="C77" s="243" t="s">
        <v>127</v>
      </c>
      <c r="D77" s="409"/>
      <c r="E77" s="412"/>
      <c r="F77" s="247"/>
      <c r="G77" s="230"/>
      <c r="H77" s="230"/>
      <c r="I77" s="230"/>
      <c r="J77" s="230"/>
      <c r="K77" s="230"/>
      <c r="L77" s="230"/>
    </row>
    <row r="78" spans="1:12" s="205" customFormat="1" ht="18" customHeight="1" x14ac:dyDescent="0.3">
      <c r="A78" s="230"/>
      <c r="B78" s="244" t="s">
        <v>113</v>
      </c>
      <c r="C78" s="243" t="s">
        <v>128</v>
      </c>
      <c r="D78" s="409"/>
      <c r="E78" s="412"/>
      <c r="F78" s="247"/>
      <c r="G78" s="230"/>
      <c r="H78" s="230"/>
      <c r="I78" s="230"/>
      <c r="J78" s="230"/>
      <c r="K78" s="230"/>
      <c r="L78" s="230"/>
    </row>
    <row r="79" spans="1:12" s="205" customFormat="1" ht="24.9" customHeight="1" x14ac:dyDescent="0.3">
      <c r="A79" s="230"/>
      <c r="B79" s="244" t="s">
        <v>129</v>
      </c>
      <c r="C79" s="243" t="s">
        <v>130</v>
      </c>
      <c r="D79" s="409"/>
      <c r="E79" s="414" t="s">
        <v>101</v>
      </c>
      <c r="F79" s="247"/>
      <c r="G79" s="230"/>
      <c r="H79" s="230"/>
      <c r="I79" s="230"/>
      <c r="J79" s="230"/>
      <c r="K79" s="230"/>
      <c r="L79" s="230"/>
    </row>
    <row r="80" spans="1:12" s="205" customFormat="1" ht="24.9" customHeight="1" x14ac:dyDescent="0.3">
      <c r="A80" s="230"/>
      <c r="B80" s="244" t="s">
        <v>131</v>
      </c>
      <c r="C80" s="241" t="s">
        <v>125</v>
      </c>
      <c r="D80" s="441"/>
      <c r="E80" s="447" t="s">
        <v>101</v>
      </c>
      <c r="F80" s="247"/>
      <c r="G80" s="230"/>
      <c r="H80" s="230"/>
      <c r="I80" s="230"/>
      <c r="J80" s="230"/>
      <c r="K80" s="230"/>
      <c r="L80" s="230"/>
    </row>
    <row r="81" spans="1:12" s="209" customFormat="1" ht="55.2" x14ac:dyDescent="0.3">
      <c r="B81" s="232" t="s">
        <v>137</v>
      </c>
      <c r="C81" s="243" t="s">
        <v>138</v>
      </c>
      <c r="D81" s="441"/>
      <c r="E81" s="447" t="s">
        <v>101</v>
      </c>
      <c r="F81" s="247"/>
    </row>
    <row r="82" spans="1:12" ht="15" customHeight="1" x14ac:dyDescent="0.3">
      <c r="A82" s="25"/>
      <c r="B82" s="171" t="s">
        <v>11</v>
      </c>
      <c r="C82" s="173"/>
      <c r="D82" s="633"/>
      <c r="E82" s="633"/>
      <c r="F82" s="97"/>
      <c r="G82" s="25"/>
      <c r="H82" s="25"/>
      <c r="I82" s="25"/>
      <c r="J82" s="25"/>
      <c r="K82" s="25"/>
      <c r="L82" s="25"/>
    </row>
    <row r="83" spans="1:12" s="122" customFormat="1" ht="15" customHeight="1" x14ac:dyDescent="0.3">
      <c r="B83" s="123" t="s">
        <v>114</v>
      </c>
      <c r="C83" s="124" t="s">
        <v>115</v>
      </c>
      <c r="D83" s="579"/>
      <c r="E83" s="579"/>
      <c r="F83" s="218"/>
    </row>
    <row r="84" spans="1:12" s="205" customFormat="1" ht="15" customHeight="1" x14ac:dyDescent="0.25">
      <c r="B84" s="434" t="s">
        <v>243</v>
      </c>
      <c r="C84" s="435"/>
      <c r="D84" s="574"/>
      <c r="E84" s="574"/>
      <c r="F84" s="436"/>
    </row>
    <row r="85" spans="1:12" s="205" customFormat="1" ht="15" customHeight="1" x14ac:dyDescent="0.25">
      <c r="B85" s="329" t="s">
        <v>244</v>
      </c>
      <c r="C85" s="437" t="s">
        <v>245</v>
      </c>
      <c r="D85" s="575"/>
      <c r="E85" s="575"/>
      <c r="F85" s="438"/>
    </row>
    <row r="86" spans="1:12" s="36" customFormat="1" ht="15" customHeight="1" x14ac:dyDescent="0.3">
      <c r="B86" s="171" t="s">
        <v>17</v>
      </c>
      <c r="C86" s="172"/>
      <c r="D86" s="631"/>
      <c r="E86" s="632"/>
      <c r="F86" s="97"/>
    </row>
    <row r="87" spans="1:12" s="122" customFormat="1" ht="15" customHeight="1" x14ac:dyDescent="0.3">
      <c r="A87" s="127"/>
      <c r="B87" s="175" t="s">
        <v>61</v>
      </c>
      <c r="C87" s="139" t="s">
        <v>98</v>
      </c>
      <c r="D87" s="409"/>
      <c r="E87" s="413" t="s">
        <v>101</v>
      </c>
      <c r="F87" s="330"/>
      <c r="G87" s="127"/>
      <c r="H87" s="127"/>
      <c r="I87" s="127"/>
      <c r="J87" s="127"/>
      <c r="K87" s="127"/>
      <c r="L87" s="127"/>
    </row>
    <row r="88" spans="1:12" s="122" customFormat="1" ht="15" customHeight="1" x14ac:dyDescent="0.3">
      <c r="A88" s="130"/>
      <c r="B88" s="140" t="s">
        <v>86</v>
      </c>
      <c r="C88" s="139" t="s">
        <v>88</v>
      </c>
      <c r="D88" s="441"/>
      <c r="E88" s="446" t="s">
        <v>101</v>
      </c>
      <c r="F88" s="330"/>
      <c r="G88" s="130"/>
      <c r="H88" s="130"/>
      <c r="I88" s="130"/>
      <c r="J88" s="130"/>
      <c r="K88" s="130"/>
      <c r="L88" s="130"/>
    </row>
    <row r="89" spans="1:12" s="122" customFormat="1" ht="15" customHeight="1" x14ac:dyDescent="0.3">
      <c r="B89" s="177" t="s">
        <v>65</v>
      </c>
      <c r="C89" s="178"/>
      <c r="D89" s="631"/>
      <c r="E89" s="632"/>
      <c r="F89" s="97"/>
    </row>
    <row r="90" spans="1:12" s="205" customFormat="1" ht="55.2" x14ac:dyDescent="0.3">
      <c r="A90" s="222"/>
      <c r="B90" s="232" t="s">
        <v>66</v>
      </c>
      <c r="C90" s="70" t="s">
        <v>144</v>
      </c>
      <c r="D90" s="409"/>
      <c r="E90" s="414" t="s">
        <v>101</v>
      </c>
      <c r="F90" s="96"/>
      <c r="G90" s="222"/>
      <c r="H90" s="222"/>
      <c r="I90" s="222"/>
      <c r="J90" s="222"/>
      <c r="K90" s="222"/>
      <c r="L90" s="222"/>
    </row>
    <row r="91" spans="1:12" s="36" customFormat="1" ht="15" customHeight="1" x14ac:dyDescent="0.3">
      <c r="B91" s="170" t="s">
        <v>21</v>
      </c>
      <c r="C91" s="116"/>
      <c r="D91" s="580"/>
      <c r="E91" s="581"/>
      <c r="F91" s="98"/>
    </row>
    <row r="92" spans="1:12" s="36" customFormat="1" ht="42" thickBot="1" x14ac:dyDescent="0.35">
      <c r="B92" s="181" t="s">
        <v>103</v>
      </c>
      <c r="C92" s="246" t="s">
        <v>241</v>
      </c>
      <c r="D92" s="582" t="s">
        <v>80</v>
      </c>
      <c r="E92" s="583"/>
      <c r="F92" s="421"/>
    </row>
    <row r="93" spans="1:12" s="36" customFormat="1" ht="18" customHeight="1" thickBot="1" x14ac:dyDescent="0.3">
      <c r="B93" s="670" t="s">
        <v>57</v>
      </c>
      <c r="C93" s="671"/>
      <c r="D93" s="671"/>
      <c r="E93" s="671"/>
      <c r="F93" s="672"/>
    </row>
    <row r="94" spans="1:12" s="36" customFormat="1" ht="15.6" x14ac:dyDescent="0.3">
      <c r="B94" s="123" t="s">
        <v>56</v>
      </c>
      <c r="C94" s="117" t="s">
        <v>58</v>
      </c>
      <c r="D94" s="668" t="s">
        <v>55</v>
      </c>
      <c r="E94" s="669"/>
      <c r="F94" s="146"/>
    </row>
    <row r="95" spans="1:12" s="122" customFormat="1" ht="16.5" customHeight="1" thickBot="1" x14ac:dyDescent="0.35">
      <c r="A95" s="127"/>
      <c r="B95" s="250" t="s">
        <v>95</v>
      </c>
      <c r="C95" s="246" t="s">
        <v>93</v>
      </c>
      <c r="D95" s="204" t="s">
        <v>94</v>
      </c>
      <c r="E95" s="156"/>
      <c r="F95" s="147"/>
      <c r="G95" s="127"/>
      <c r="H95" s="127"/>
      <c r="I95" s="127"/>
      <c r="J95" s="127"/>
      <c r="K95" s="127"/>
      <c r="L95" s="127"/>
    </row>
    <row r="96" spans="1:12" x14ac:dyDescent="0.25">
      <c r="F96" s="296"/>
    </row>
  </sheetData>
  <sheetProtection selectLockedCells="1"/>
  <mergeCells count="65">
    <mergeCell ref="C54:D54"/>
    <mergeCell ref="C55:D55"/>
    <mergeCell ref="D33:E33"/>
    <mergeCell ref="D50:E50"/>
    <mergeCell ref="D41:E41"/>
    <mergeCell ref="D40:E40"/>
    <mergeCell ref="D42:E42"/>
    <mergeCell ref="D43:E43"/>
    <mergeCell ref="D46:E46"/>
    <mergeCell ref="C53:D53"/>
    <mergeCell ref="D21:E21"/>
    <mergeCell ref="D25:E25"/>
    <mergeCell ref="D39:E39"/>
    <mergeCell ref="D45:E45"/>
    <mergeCell ref="D49:E49"/>
    <mergeCell ref="D48:E48"/>
    <mergeCell ref="D44:E44"/>
    <mergeCell ref="D22:E22"/>
    <mergeCell ref="D24:E24"/>
    <mergeCell ref="D28:E28"/>
    <mergeCell ref="D30:E30"/>
    <mergeCell ref="D38:E38"/>
    <mergeCell ref="D37:E37"/>
    <mergeCell ref="D35:E35"/>
    <mergeCell ref="D36:E36"/>
    <mergeCell ref="D26:E26"/>
    <mergeCell ref="D75:E75"/>
    <mergeCell ref="F62:F63"/>
    <mergeCell ref="B2:C2"/>
    <mergeCell ref="B4:C4"/>
    <mergeCell ref="B5:C5"/>
    <mergeCell ref="D12:E12"/>
    <mergeCell ref="D29:E29"/>
    <mergeCell ref="D13:E13"/>
    <mergeCell ref="D16:E16"/>
    <mergeCell ref="D19:E19"/>
    <mergeCell ref="D18:E18"/>
    <mergeCell ref="D14:E14"/>
    <mergeCell ref="D15:E15"/>
    <mergeCell ref="D17:E17"/>
    <mergeCell ref="B11:E11"/>
    <mergeCell ref="D23:E23"/>
    <mergeCell ref="D94:E94"/>
    <mergeCell ref="D91:E91"/>
    <mergeCell ref="D92:E92"/>
    <mergeCell ref="D82:E82"/>
    <mergeCell ref="B93:F93"/>
    <mergeCell ref="D89:E89"/>
    <mergeCell ref="D83:E83"/>
    <mergeCell ref="D86:E86"/>
    <mergeCell ref="D84:E84"/>
    <mergeCell ref="D85:E85"/>
    <mergeCell ref="D70:E70"/>
    <mergeCell ref="F55:L55"/>
    <mergeCell ref="E58:F58"/>
    <mergeCell ref="D62:E62"/>
    <mergeCell ref="D64:E64"/>
    <mergeCell ref="D65:E65"/>
    <mergeCell ref="D68:E68"/>
    <mergeCell ref="B59:F59"/>
    <mergeCell ref="B56:C56"/>
    <mergeCell ref="B62:B63"/>
    <mergeCell ref="D60:E60"/>
    <mergeCell ref="B57:C57"/>
    <mergeCell ref="D66:E66"/>
  </mergeCells>
  <pageMargins left="0.25" right="0.25" top="0.75" bottom="0.75" header="0.3" footer="0.3"/>
  <pageSetup scale="62" fitToHeight="0" orientation="portrait" r:id="rId1"/>
  <rowBreaks count="1" manualBreakCount="1">
    <brk id="55" min="1"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5"/>
  <sheetViews>
    <sheetView showGridLines="0" zoomScaleNormal="100" workbookViewId="0"/>
  </sheetViews>
  <sheetFormatPr defaultColWidth="9.33203125" defaultRowHeight="13.2" x14ac:dyDescent="0.25"/>
  <cols>
    <col min="1" max="1" width="2.77734375" style="122" customWidth="1"/>
    <col min="2" max="2" width="32.109375" style="122" customWidth="1"/>
    <col min="3" max="3" width="60.44140625" style="122" customWidth="1"/>
    <col min="4" max="4" width="28.44140625" style="122" customWidth="1"/>
    <col min="5" max="5" width="35.44140625" style="122" customWidth="1"/>
    <col min="6" max="6" width="19.33203125" style="122" customWidth="1"/>
    <col min="7" max="16384" width="9.33203125" style="122"/>
  </cols>
  <sheetData>
    <row r="1" spans="1:12" ht="15" customHeight="1" thickBot="1" x14ac:dyDescent="0.3">
      <c r="A1" s="127"/>
      <c r="B1" s="56"/>
      <c r="C1" s="56"/>
      <c r="D1" s="56"/>
      <c r="E1" s="56"/>
      <c r="F1" s="127"/>
      <c r="G1" s="127"/>
      <c r="H1" s="127"/>
    </row>
    <row r="2" spans="1:12" ht="17.399999999999999" customHeight="1" x14ac:dyDescent="0.25">
      <c r="A2" s="127"/>
      <c r="B2" s="541" t="s">
        <v>295</v>
      </c>
      <c r="C2" s="541"/>
      <c r="D2" s="63" t="s">
        <v>22</v>
      </c>
      <c r="E2" s="135"/>
      <c r="F2" s="53"/>
      <c r="G2" s="127"/>
      <c r="H2" s="127"/>
      <c r="I2" s="127"/>
      <c r="J2" s="127"/>
      <c r="K2" s="127"/>
      <c r="L2" s="127"/>
    </row>
    <row r="3" spans="1:12" ht="17.399999999999999" customHeight="1" x14ac:dyDescent="0.25">
      <c r="A3" s="127"/>
      <c r="B3" s="59"/>
      <c r="C3" s="56"/>
      <c r="D3" s="63" t="s">
        <v>0</v>
      </c>
      <c r="E3" s="136"/>
      <c r="F3" s="53"/>
      <c r="G3" s="127"/>
      <c r="H3" s="127"/>
      <c r="I3" s="127"/>
      <c r="J3" s="127"/>
      <c r="K3" s="127"/>
      <c r="L3" s="127"/>
    </row>
    <row r="4" spans="1:12" ht="17.399999999999999" customHeight="1" x14ac:dyDescent="0.25">
      <c r="A4" s="127"/>
      <c r="B4" s="592" t="s">
        <v>199</v>
      </c>
      <c r="C4" s="592"/>
      <c r="D4" s="63" t="s">
        <v>23</v>
      </c>
      <c r="E4" s="136"/>
      <c r="F4" s="53"/>
      <c r="G4" s="127"/>
      <c r="H4" s="127"/>
      <c r="I4" s="127"/>
      <c r="J4" s="127"/>
      <c r="K4" s="127"/>
      <c r="L4" s="127"/>
    </row>
    <row r="5" spans="1:12" ht="17.399999999999999" customHeight="1" x14ac:dyDescent="0.25">
      <c r="A5" s="127"/>
      <c r="B5" s="593"/>
      <c r="C5" s="593"/>
      <c r="D5" s="63" t="s">
        <v>24</v>
      </c>
      <c r="E5" s="136"/>
      <c r="F5" s="53"/>
      <c r="G5" s="127"/>
      <c r="H5" s="127"/>
      <c r="I5" s="127"/>
      <c r="J5" s="127"/>
      <c r="K5" s="127"/>
      <c r="L5" s="127"/>
    </row>
    <row r="6" spans="1:12" ht="17.399999999999999" customHeight="1" x14ac:dyDescent="0.25">
      <c r="A6" s="127"/>
      <c r="B6" s="188"/>
      <c r="C6" s="189"/>
      <c r="D6" s="63" t="s">
        <v>75</v>
      </c>
      <c r="E6" s="136"/>
      <c r="F6" s="53"/>
      <c r="G6" s="127"/>
      <c r="H6" s="127"/>
      <c r="I6" s="127"/>
      <c r="J6" s="127"/>
      <c r="K6" s="127"/>
      <c r="L6" s="127"/>
    </row>
    <row r="7" spans="1:12" ht="17.399999999999999" customHeight="1" thickBot="1" x14ac:dyDescent="0.3">
      <c r="A7" s="127"/>
      <c r="B7" s="64"/>
      <c r="D7" s="63" t="s">
        <v>34</v>
      </c>
      <c r="E7" s="136"/>
      <c r="F7" s="53"/>
      <c r="G7" s="127"/>
      <c r="H7" s="127"/>
      <c r="I7" s="127"/>
      <c r="J7" s="127"/>
      <c r="K7" s="127"/>
      <c r="L7" s="127"/>
    </row>
    <row r="8" spans="1:12" ht="17.399999999999999" customHeight="1" thickBot="1" x14ac:dyDescent="0.3">
      <c r="A8" s="127"/>
      <c r="B8" s="83"/>
      <c r="C8" s="62"/>
      <c r="D8" s="63" t="s">
        <v>35</v>
      </c>
      <c r="E8" s="136"/>
      <c r="F8" s="78"/>
      <c r="G8" s="127"/>
      <c r="H8" s="128"/>
      <c r="I8" s="127"/>
      <c r="J8" s="127"/>
      <c r="K8" s="127"/>
      <c r="L8" s="127"/>
    </row>
    <row r="9" spans="1:12" ht="17.399999999999999" customHeight="1" x14ac:dyDescent="0.25">
      <c r="A9" s="127"/>
      <c r="B9" s="60"/>
      <c r="C9" s="61"/>
      <c r="D9" s="63" t="s">
        <v>76</v>
      </c>
      <c r="E9" s="136"/>
      <c r="F9" s="78"/>
      <c r="G9" s="127"/>
      <c r="H9" s="127"/>
      <c r="I9" s="127"/>
      <c r="J9" s="127"/>
      <c r="K9" s="127"/>
      <c r="L9" s="127"/>
    </row>
    <row r="10" spans="1:12" ht="17.399999999999999" customHeight="1" thickBot="1" x14ac:dyDescent="0.3">
      <c r="A10" s="127"/>
      <c r="B10" s="60"/>
      <c r="C10" s="61"/>
      <c r="D10" s="63" t="s">
        <v>77</v>
      </c>
      <c r="E10" s="137"/>
      <c r="F10" s="78"/>
      <c r="G10" s="127"/>
      <c r="H10" s="127"/>
      <c r="I10" s="127"/>
      <c r="J10" s="127"/>
      <c r="K10" s="127"/>
      <c r="L10" s="127"/>
    </row>
    <row r="11" spans="1:12" ht="18" customHeight="1" thickBot="1" x14ac:dyDescent="0.4">
      <c r="A11" s="127"/>
      <c r="B11" s="621" t="s">
        <v>59</v>
      </c>
      <c r="C11" s="622"/>
      <c r="D11" s="622"/>
      <c r="E11" s="623"/>
      <c r="F11" s="129"/>
      <c r="G11" s="127"/>
      <c r="H11" s="127"/>
    </row>
    <row r="12" spans="1:12" ht="15" customHeight="1" x14ac:dyDescent="0.25">
      <c r="A12" s="127"/>
      <c r="B12" s="239" t="s">
        <v>2</v>
      </c>
      <c r="C12" s="238" t="s">
        <v>31</v>
      </c>
      <c r="D12" s="542" t="s">
        <v>78</v>
      </c>
      <c r="E12" s="543"/>
      <c r="F12" s="51"/>
      <c r="G12" s="127"/>
      <c r="H12" s="127"/>
    </row>
    <row r="13" spans="1:12" ht="15" customHeight="1" x14ac:dyDescent="0.25">
      <c r="A13" s="127"/>
      <c r="B13" s="231" t="s">
        <v>1</v>
      </c>
      <c r="C13" s="234" t="s">
        <v>171</v>
      </c>
      <c r="D13" s="591" t="s">
        <v>229</v>
      </c>
      <c r="E13" s="615"/>
      <c r="F13" s="52"/>
      <c r="G13" s="127"/>
      <c r="H13" s="127"/>
    </row>
    <row r="14" spans="1:12" ht="15" customHeight="1" x14ac:dyDescent="0.25">
      <c r="A14" s="127"/>
      <c r="B14" s="231" t="s">
        <v>25</v>
      </c>
      <c r="C14" s="234" t="s">
        <v>292</v>
      </c>
      <c r="D14" s="591" t="s">
        <v>225</v>
      </c>
      <c r="E14" s="615"/>
      <c r="F14" s="52"/>
      <c r="G14" s="127"/>
      <c r="H14" s="127"/>
    </row>
    <row r="15" spans="1:12" ht="15" customHeight="1" x14ac:dyDescent="0.25">
      <c r="A15" s="127"/>
      <c r="B15" s="232" t="s">
        <v>280</v>
      </c>
      <c r="C15" s="241" t="s">
        <v>289</v>
      </c>
      <c r="D15" s="677" t="s">
        <v>296</v>
      </c>
      <c r="E15" s="550"/>
      <c r="F15" s="127"/>
      <c r="G15" s="127"/>
      <c r="H15" s="127"/>
    </row>
    <row r="16" spans="1:12" ht="15" customHeight="1" x14ac:dyDescent="0.25">
      <c r="B16" s="240" t="s">
        <v>3</v>
      </c>
      <c r="C16" s="228"/>
      <c r="D16" s="604"/>
      <c r="E16" s="605"/>
    </row>
    <row r="17" spans="1:12" ht="27.6" x14ac:dyDescent="0.25">
      <c r="B17" s="237" t="s">
        <v>68</v>
      </c>
      <c r="C17" s="70" t="s">
        <v>156</v>
      </c>
      <c r="D17" s="591" t="s">
        <v>297</v>
      </c>
      <c r="E17" s="678"/>
      <c r="F17" s="127"/>
      <c r="G17" s="127"/>
      <c r="H17" s="127"/>
      <c r="I17" s="127"/>
      <c r="J17" s="127"/>
      <c r="K17" s="127"/>
      <c r="L17" s="127"/>
    </row>
    <row r="18" spans="1:12" ht="15" customHeight="1" x14ac:dyDescent="0.25">
      <c r="B18" s="224" t="s">
        <v>39</v>
      </c>
      <c r="C18" s="225"/>
      <c r="D18" s="553"/>
      <c r="E18" s="554"/>
      <c r="F18" s="127"/>
      <c r="G18" s="127"/>
      <c r="H18" s="127"/>
      <c r="I18" s="127"/>
      <c r="J18" s="127"/>
      <c r="K18" s="127"/>
      <c r="L18" s="127"/>
    </row>
    <row r="19" spans="1:12" ht="15" customHeight="1" x14ac:dyDescent="0.25">
      <c r="B19" s="240" t="s">
        <v>5</v>
      </c>
      <c r="C19" s="228"/>
      <c r="D19" s="604"/>
      <c r="E19" s="605"/>
    </row>
    <row r="20" spans="1:12" ht="27.6" x14ac:dyDescent="0.25">
      <c r="B20" s="231" t="s">
        <v>51</v>
      </c>
      <c r="C20" s="241" t="s">
        <v>135</v>
      </c>
      <c r="D20" s="300" t="s">
        <v>231</v>
      </c>
      <c r="E20" s="411" t="s">
        <v>248</v>
      </c>
    </row>
    <row r="21" spans="1:12" ht="15" customHeight="1" x14ac:dyDescent="0.25">
      <c r="B21" s="240" t="s">
        <v>6</v>
      </c>
      <c r="C21" s="228"/>
      <c r="D21" s="604"/>
      <c r="E21" s="605"/>
    </row>
    <row r="22" spans="1:12" ht="15" customHeight="1" x14ac:dyDescent="0.25">
      <c r="B22" s="231" t="s">
        <v>32</v>
      </c>
      <c r="C22" s="234" t="s">
        <v>37</v>
      </c>
      <c r="D22" s="549"/>
      <c r="E22" s="550"/>
    </row>
    <row r="23" spans="1:12" ht="15" customHeight="1" x14ac:dyDescent="0.25">
      <c r="B23" s="240" t="s">
        <v>8</v>
      </c>
      <c r="C23" s="228"/>
      <c r="D23" s="604"/>
      <c r="E23" s="605"/>
    </row>
    <row r="24" spans="1:12" ht="15" customHeight="1" x14ac:dyDescent="0.25">
      <c r="B24" s="231" t="s">
        <v>9</v>
      </c>
      <c r="C24" s="234" t="s">
        <v>72</v>
      </c>
      <c r="D24" s="549"/>
      <c r="E24" s="550"/>
    </row>
    <row r="25" spans="1:12" s="19" customFormat="1" ht="24.75" customHeight="1" x14ac:dyDescent="0.25">
      <c r="B25" s="232" t="s">
        <v>40</v>
      </c>
      <c r="C25" s="241" t="s">
        <v>191</v>
      </c>
      <c r="D25" s="549"/>
      <c r="E25" s="550"/>
      <c r="F25" s="131"/>
    </row>
    <row r="26" spans="1:12" ht="15" customHeight="1" x14ac:dyDescent="0.25">
      <c r="B26" s="231" t="s">
        <v>10</v>
      </c>
      <c r="C26" s="234" t="s">
        <v>42</v>
      </c>
      <c r="D26" s="608"/>
      <c r="E26" s="615"/>
      <c r="F26" s="78"/>
    </row>
    <row r="27" spans="1:12" s="205" customFormat="1" ht="17.100000000000001" customHeight="1" x14ac:dyDescent="0.25">
      <c r="B27" s="207" t="s">
        <v>104</v>
      </c>
      <c r="C27" s="208" t="s">
        <v>140</v>
      </c>
      <c r="D27" s="403"/>
      <c r="E27" s="404" t="s">
        <v>234</v>
      </c>
      <c r="F27" s="233"/>
    </row>
    <row r="28" spans="1:12" ht="15" customHeight="1" x14ac:dyDescent="0.25">
      <c r="B28" s="231" t="s">
        <v>26</v>
      </c>
      <c r="C28" s="234" t="s">
        <v>52</v>
      </c>
      <c r="D28" s="549"/>
      <c r="E28" s="550"/>
    </row>
    <row r="29" spans="1:12" ht="15" customHeight="1" x14ac:dyDescent="0.25">
      <c r="B29" s="240" t="s">
        <v>7</v>
      </c>
      <c r="C29" s="228"/>
      <c r="D29" s="604"/>
      <c r="E29" s="605"/>
    </row>
    <row r="30" spans="1:12" ht="15" customHeight="1" x14ac:dyDescent="0.25">
      <c r="B30" s="231" t="s">
        <v>46</v>
      </c>
      <c r="C30" s="234" t="s">
        <v>47</v>
      </c>
      <c r="D30" s="549"/>
      <c r="E30" s="550"/>
      <c r="F30" s="127"/>
      <c r="G30" s="127"/>
    </row>
    <row r="31" spans="1:12" s="205" customFormat="1" ht="13.8" x14ac:dyDescent="0.25">
      <c r="B31" s="206" t="s">
        <v>41</v>
      </c>
      <c r="C31" s="210" t="s">
        <v>146</v>
      </c>
      <c r="D31" s="403"/>
      <c r="E31" s="416" t="s">
        <v>249</v>
      </c>
      <c r="F31" s="284"/>
    </row>
    <row r="32" spans="1:12" s="205" customFormat="1" ht="24.9" customHeight="1" x14ac:dyDescent="0.3">
      <c r="A32" s="230"/>
      <c r="B32" s="244" t="s">
        <v>110</v>
      </c>
      <c r="C32" s="243" t="s">
        <v>125</v>
      </c>
      <c r="D32" s="409"/>
      <c r="E32" s="413"/>
      <c r="F32" s="277"/>
      <c r="G32" s="230"/>
      <c r="H32" s="230"/>
      <c r="I32" s="230"/>
      <c r="J32" s="230"/>
      <c r="K32" s="230"/>
      <c r="L32" s="230"/>
    </row>
    <row r="33" spans="1:12" s="205" customFormat="1" ht="18" customHeight="1" x14ac:dyDescent="0.3">
      <c r="A33" s="230"/>
      <c r="B33" s="244" t="s">
        <v>111</v>
      </c>
      <c r="C33" s="243" t="s">
        <v>112</v>
      </c>
      <c r="D33" s="551"/>
      <c r="E33" s="614"/>
      <c r="F33" s="277"/>
      <c r="G33" s="230"/>
      <c r="H33" s="230"/>
      <c r="I33" s="230"/>
      <c r="J33" s="230"/>
      <c r="K33" s="230"/>
      <c r="L33" s="230"/>
    </row>
    <row r="34" spans="1:12" s="205" customFormat="1" ht="24.9" customHeight="1" x14ac:dyDescent="0.3">
      <c r="A34" s="230"/>
      <c r="B34" s="244" t="s">
        <v>131</v>
      </c>
      <c r="C34" s="241" t="s">
        <v>125</v>
      </c>
      <c r="D34" s="409"/>
      <c r="E34" s="414"/>
      <c r="F34" s="277"/>
      <c r="G34" s="230"/>
      <c r="H34" s="230"/>
      <c r="I34" s="230"/>
      <c r="J34" s="230"/>
      <c r="K34" s="230"/>
      <c r="L34" s="230"/>
    </row>
    <row r="35" spans="1:12" s="205" customFormat="1" ht="38.1" customHeight="1" x14ac:dyDescent="0.3">
      <c r="A35" s="222"/>
      <c r="B35" s="248" t="s">
        <v>136</v>
      </c>
      <c r="C35" s="245" t="s">
        <v>132</v>
      </c>
      <c r="D35" s="409"/>
      <c r="E35" s="413"/>
      <c r="F35" s="274"/>
    </row>
    <row r="36" spans="1:12" ht="15" customHeight="1" x14ac:dyDescent="0.25">
      <c r="B36" s="214" t="s">
        <v>11</v>
      </c>
      <c r="C36" s="228"/>
      <c r="D36" s="604"/>
      <c r="E36" s="610"/>
      <c r="F36" s="291"/>
      <c r="G36" s="127"/>
    </row>
    <row r="37" spans="1:12" ht="18.75" customHeight="1" x14ac:dyDescent="0.25">
      <c r="A37" s="127"/>
      <c r="B37" s="232" t="s">
        <v>12</v>
      </c>
      <c r="C37" s="241" t="s">
        <v>162</v>
      </c>
      <c r="D37" s="549"/>
      <c r="E37" s="609"/>
      <c r="F37" s="284"/>
      <c r="G37" s="127"/>
      <c r="H37" s="127"/>
      <c r="I37" s="127"/>
      <c r="J37" s="127"/>
      <c r="K37" s="127"/>
      <c r="L37" s="127"/>
    </row>
    <row r="38" spans="1:12" ht="15" customHeight="1" x14ac:dyDescent="0.25">
      <c r="B38" s="240" t="s">
        <v>13</v>
      </c>
      <c r="C38" s="228"/>
      <c r="D38" s="604"/>
      <c r="E38" s="610"/>
      <c r="F38" s="284"/>
    </row>
    <row r="39" spans="1:12" ht="15" customHeight="1" x14ac:dyDescent="0.25">
      <c r="B39" s="231" t="s">
        <v>14</v>
      </c>
      <c r="C39" s="234" t="s">
        <v>36</v>
      </c>
      <c r="D39" s="549"/>
      <c r="E39" s="609"/>
      <c r="F39" s="284"/>
    </row>
    <row r="40" spans="1:12" ht="13.8" x14ac:dyDescent="0.25">
      <c r="A40" s="127"/>
      <c r="B40" s="231" t="s">
        <v>27</v>
      </c>
      <c r="C40" s="433" t="s">
        <v>236</v>
      </c>
      <c r="D40" s="409"/>
      <c r="E40" s="413"/>
      <c r="F40" s="284"/>
      <c r="H40" s="127"/>
      <c r="I40" s="127"/>
      <c r="J40" s="127"/>
      <c r="K40" s="127"/>
      <c r="L40" s="127"/>
    </row>
    <row r="41" spans="1:12" ht="27.6" x14ac:dyDescent="0.25">
      <c r="B41" s="24" t="s">
        <v>73</v>
      </c>
      <c r="C41" s="234" t="s">
        <v>64</v>
      </c>
      <c r="D41" s="535"/>
      <c r="E41" s="639"/>
      <c r="F41" s="284"/>
    </row>
    <row r="42" spans="1:12" ht="27.6" x14ac:dyDescent="0.25">
      <c r="B42" s="231" t="s">
        <v>15</v>
      </c>
      <c r="C42" s="208" t="s">
        <v>238</v>
      </c>
      <c r="D42" s="549"/>
      <c r="E42" s="609"/>
      <c r="F42" s="284"/>
    </row>
    <row r="43" spans="1:12" ht="15" customHeight="1" x14ac:dyDescent="0.25">
      <c r="B43" s="231" t="s">
        <v>43</v>
      </c>
      <c r="C43" s="234" t="s">
        <v>16</v>
      </c>
      <c r="D43" s="549"/>
      <c r="E43" s="609"/>
      <c r="F43" s="291"/>
      <c r="G43" s="127"/>
    </row>
    <row r="44" spans="1:12" ht="41.4" x14ac:dyDescent="0.25">
      <c r="B44" s="232" t="s">
        <v>44</v>
      </c>
      <c r="C44" s="234" t="s">
        <v>45</v>
      </c>
      <c r="D44" s="549"/>
      <c r="E44" s="609"/>
      <c r="F44" s="284"/>
    </row>
    <row r="45" spans="1:12" ht="15" customHeight="1" x14ac:dyDescent="0.25">
      <c r="B45" s="240" t="s">
        <v>17</v>
      </c>
      <c r="C45" s="228"/>
      <c r="D45" s="604"/>
      <c r="E45" s="610"/>
      <c r="F45" s="284"/>
    </row>
    <row r="46" spans="1:12" ht="15" customHeight="1" x14ac:dyDescent="0.25">
      <c r="B46" s="231" t="s">
        <v>18</v>
      </c>
      <c r="C46" s="234" t="s">
        <v>38</v>
      </c>
      <c r="D46" s="549"/>
      <c r="E46" s="609"/>
      <c r="F46" s="284"/>
    </row>
    <row r="47" spans="1:12" ht="15" customHeight="1" x14ac:dyDescent="0.25">
      <c r="B47" s="231" t="s">
        <v>28</v>
      </c>
      <c r="C47" s="234" t="s">
        <v>145</v>
      </c>
      <c r="D47" s="549"/>
      <c r="E47" s="609"/>
      <c r="F47" s="284"/>
    </row>
    <row r="48" spans="1:12" ht="15" customHeight="1" x14ac:dyDescent="0.3">
      <c r="A48" s="127"/>
      <c r="B48" s="195" t="s">
        <v>116</v>
      </c>
      <c r="C48" s="139" t="s">
        <v>143</v>
      </c>
      <c r="D48" s="409"/>
      <c r="E48" s="413"/>
      <c r="F48" s="274"/>
    </row>
    <row r="49" spans="1:12" ht="15" customHeight="1" x14ac:dyDescent="0.25">
      <c r="A49" s="127"/>
      <c r="B49" s="240" t="s">
        <v>65</v>
      </c>
      <c r="C49" s="228"/>
      <c r="D49" s="604"/>
      <c r="E49" s="610"/>
      <c r="F49" s="291"/>
      <c r="G49" s="127"/>
    </row>
    <row r="50" spans="1:12" ht="28.5" customHeight="1" x14ac:dyDescent="0.25">
      <c r="A50" s="127"/>
      <c r="B50" s="232" t="s">
        <v>67</v>
      </c>
      <c r="C50" s="241" t="s">
        <v>169</v>
      </c>
      <c r="D50" s="535"/>
      <c r="E50" s="536"/>
    </row>
    <row r="51" spans="1:12" s="19" customFormat="1" ht="15" customHeight="1" x14ac:dyDescent="0.25">
      <c r="B51" s="101" t="s">
        <v>19</v>
      </c>
      <c r="C51" s="102"/>
      <c r="D51" s="679"/>
      <c r="E51" s="680"/>
      <c r="F51" s="128"/>
      <c r="G51" s="128"/>
      <c r="H51" s="128"/>
      <c r="I51" s="128"/>
      <c r="J51" s="128"/>
      <c r="K51" s="128"/>
      <c r="L51" s="128"/>
    </row>
    <row r="52" spans="1:12" s="205" customFormat="1" ht="55.2" x14ac:dyDescent="0.25">
      <c r="A52" s="222"/>
      <c r="B52" s="282" t="s">
        <v>29</v>
      </c>
      <c r="C52" s="58" t="s">
        <v>172</v>
      </c>
      <c r="D52" s="410" t="s">
        <v>173</v>
      </c>
      <c r="E52" s="411"/>
    </row>
    <row r="53" spans="1:12" ht="15" customHeight="1" thickBot="1" x14ac:dyDescent="0.3">
      <c r="B53" s="227" t="s">
        <v>20</v>
      </c>
      <c r="C53" s="254" t="s">
        <v>145</v>
      </c>
      <c r="D53" s="255" t="s">
        <v>165</v>
      </c>
      <c r="E53" s="229"/>
      <c r="F53" s="52"/>
    </row>
    <row r="54" spans="1:12" ht="20.100000000000001" customHeight="1" thickBot="1" x14ac:dyDescent="0.3">
      <c r="C54" s="531" t="s">
        <v>53</v>
      </c>
      <c r="D54" s="532"/>
      <c r="E54" s="99"/>
    </row>
    <row r="55" spans="1:12" ht="20.100000000000001" customHeight="1" thickBot="1" x14ac:dyDescent="0.3">
      <c r="C55" s="533" t="s">
        <v>99</v>
      </c>
      <c r="D55" s="534"/>
      <c r="E55" s="151"/>
      <c r="F55" s="379"/>
      <c r="G55" s="127"/>
      <c r="H55" s="127"/>
      <c r="I55" s="127"/>
      <c r="J55" s="127"/>
      <c r="K55" s="127"/>
      <c r="L55" s="127"/>
    </row>
    <row r="56" spans="1:12" ht="20.100000000000001" customHeight="1" thickBot="1" x14ac:dyDescent="0.3">
      <c r="B56" s="380" t="s">
        <v>211</v>
      </c>
      <c r="C56" s="566" t="s">
        <v>54</v>
      </c>
      <c r="D56" s="567"/>
      <c r="E56" s="100"/>
      <c r="F56" s="562" t="s">
        <v>117</v>
      </c>
      <c r="G56" s="563"/>
      <c r="H56" s="563"/>
      <c r="I56" s="563"/>
      <c r="J56" s="563"/>
      <c r="K56" s="563"/>
      <c r="L56" s="563"/>
    </row>
    <row r="57" spans="1:12" ht="18" x14ac:dyDescent="0.25">
      <c r="B57" s="601" t="str">
        <f>B$2</f>
        <v>MDT 15 - Crew Cab 4X4 Standard Bed Heavy Pickup</v>
      </c>
      <c r="C57" s="601"/>
      <c r="D57" s="256"/>
      <c r="E57" s="257"/>
      <c r="F57" s="258" t="s">
        <v>141</v>
      </c>
      <c r="G57" s="127"/>
      <c r="H57" s="127"/>
      <c r="I57" s="127"/>
      <c r="J57" s="127"/>
      <c r="K57" s="127"/>
      <c r="L57" s="127"/>
    </row>
    <row r="58" spans="1:12" ht="18.600000000000001" thickBot="1" x14ac:dyDescent="0.35">
      <c r="B58" s="645" t="str">
        <f>B$4</f>
        <v>Silverado 3500</v>
      </c>
      <c r="C58" s="645"/>
      <c r="D58" s="54"/>
      <c r="E58" s="53"/>
      <c r="F58" s="53"/>
      <c r="G58" s="127"/>
      <c r="H58" s="127"/>
      <c r="I58" s="127"/>
      <c r="J58" s="127"/>
      <c r="K58" s="127"/>
      <c r="L58" s="127"/>
    </row>
    <row r="59" spans="1:12" ht="18.75" customHeight="1" thickBot="1" x14ac:dyDescent="0.3">
      <c r="B59" s="83">
        <f>B$8</f>
        <v>0</v>
      </c>
      <c r="C59" s="259"/>
      <c r="D59" s="54"/>
      <c r="E59" s="565"/>
      <c r="F59" s="565"/>
      <c r="G59" s="127"/>
      <c r="H59" s="127"/>
      <c r="I59" s="127"/>
      <c r="J59" s="127"/>
      <c r="K59" s="127"/>
      <c r="L59" s="127"/>
    </row>
    <row r="60" spans="1:12" ht="18" customHeight="1" thickBot="1" x14ac:dyDescent="0.4">
      <c r="B60" s="663" t="s">
        <v>87</v>
      </c>
      <c r="C60" s="664"/>
      <c r="D60" s="664"/>
      <c r="E60" s="664"/>
      <c r="F60" s="665"/>
      <c r="G60" s="127"/>
      <c r="H60" s="127"/>
      <c r="I60" s="127"/>
      <c r="J60" s="127"/>
      <c r="K60" s="127"/>
      <c r="L60" s="127"/>
    </row>
    <row r="61" spans="1:12" ht="15" customHeight="1" x14ac:dyDescent="0.25">
      <c r="B61" s="138" t="s">
        <v>3</v>
      </c>
      <c r="C61" s="194" t="s">
        <v>31</v>
      </c>
      <c r="D61" s="666" t="s">
        <v>78</v>
      </c>
      <c r="E61" s="667"/>
      <c r="F61" s="74" t="s">
        <v>33</v>
      </c>
      <c r="G61" s="128"/>
      <c r="H61" s="128"/>
      <c r="I61" s="128"/>
      <c r="J61" s="128"/>
      <c r="K61" s="128"/>
      <c r="L61" s="128"/>
    </row>
    <row r="62" spans="1:12" ht="15" customHeight="1" x14ac:dyDescent="0.3">
      <c r="B62" s="107" t="s">
        <v>39</v>
      </c>
      <c r="C62" s="108"/>
      <c r="D62" s="410"/>
      <c r="E62" s="176" t="s">
        <v>79</v>
      </c>
      <c r="F62" s="242"/>
      <c r="G62" s="127"/>
      <c r="H62" s="127"/>
      <c r="I62" s="127"/>
      <c r="J62" s="127"/>
      <c r="K62" s="127"/>
      <c r="L62" s="127"/>
    </row>
    <row r="63" spans="1:12" ht="41.4" x14ac:dyDescent="0.25">
      <c r="B63" s="643" t="s">
        <v>149</v>
      </c>
      <c r="C63" s="20" t="s">
        <v>69</v>
      </c>
      <c r="D63" s="648" t="s">
        <v>297</v>
      </c>
      <c r="E63" s="648"/>
      <c r="F63" s="673"/>
    </row>
    <row r="64" spans="1:12" ht="15" customHeight="1" x14ac:dyDescent="0.3">
      <c r="B64" s="644"/>
      <c r="C64" s="388" t="s">
        <v>85</v>
      </c>
      <c r="D64" s="95"/>
      <c r="E64" s="290"/>
      <c r="F64" s="674"/>
      <c r="G64" s="374"/>
    </row>
    <row r="65" spans="1:12" ht="15" customHeight="1" x14ac:dyDescent="0.3">
      <c r="B65" s="191" t="s">
        <v>5</v>
      </c>
      <c r="C65" s="109"/>
      <c r="D65" s="604"/>
      <c r="E65" s="610"/>
      <c r="F65" s="315"/>
    </row>
    <row r="66" spans="1:12" ht="17.100000000000001" customHeight="1" x14ac:dyDescent="0.3">
      <c r="B66" s="195" t="s">
        <v>62</v>
      </c>
      <c r="C66" s="110" t="s">
        <v>84</v>
      </c>
      <c r="D66" s="537"/>
      <c r="E66" s="637"/>
      <c r="F66" s="242"/>
    </row>
    <row r="67" spans="1:12" s="209" customFormat="1" ht="19.5" customHeight="1" x14ac:dyDescent="0.25">
      <c r="B67" s="215" t="s">
        <v>200</v>
      </c>
      <c r="C67" s="216"/>
      <c r="D67" s="604"/>
      <c r="E67" s="604"/>
      <c r="F67" s="316"/>
    </row>
    <row r="68" spans="1:12" s="209" customFormat="1" ht="19.5" customHeight="1" x14ac:dyDescent="0.3">
      <c r="B68" s="329" t="s">
        <v>201</v>
      </c>
      <c r="C68" s="241"/>
      <c r="D68" s="402"/>
      <c r="E68" s="298"/>
      <c r="F68" s="302"/>
    </row>
    <row r="69" spans="1:12" ht="15" customHeight="1" x14ac:dyDescent="0.25">
      <c r="B69" s="191" t="s">
        <v>8</v>
      </c>
      <c r="C69" s="109"/>
      <c r="D69" s="604"/>
      <c r="E69" s="604"/>
      <c r="F69" s="316"/>
    </row>
    <row r="70" spans="1:12" s="205" customFormat="1" ht="24.75" customHeight="1" x14ac:dyDescent="0.3">
      <c r="A70" s="223"/>
      <c r="B70" s="232" t="s">
        <v>139</v>
      </c>
      <c r="C70" s="241" t="s">
        <v>191</v>
      </c>
      <c r="D70" s="407"/>
      <c r="E70" s="298"/>
      <c r="F70" s="302"/>
      <c r="G70" s="223"/>
      <c r="H70" s="223"/>
      <c r="I70" s="223"/>
      <c r="J70" s="223"/>
      <c r="K70" s="223"/>
      <c r="L70" s="223"/>
    </row>
    <row r="71" spans="1:12" ht="15" customHeight="1" x14ac:dyDescent="0.3">
      <c r="A71" s="127"/>
      <c r="B71" s="191" t="s">
        <v>7</v>
      </c>
      <c r="C71" s="192"/>
      <c r="D71" s="631"/>
      <c r="E71" s="632"/>
      <c r="F71" s="97"/>
      <c r="G71" s="127"/>
      <c r="H71" s="127"/>
      <c r="I71" s="127"/>
      <c r="J71" s="127"/>
      <c r="K71" s="127"/>
      <c r="L71" s="127"/>
    </row>
    <row r="72" spans="1:12" s="209" customFormat="1" ht="24.9" customHeight="1" x14ac:dyDescent="0.3">
      <c r="B72" s="232" t="s">
        <v>105</v>
      </c>
      <c r="C72" s="241" t="s">
        <v>124</v>
      </c>
      <c r="D72" s="409"/>
      <c r="E72" s="413" t="s">
        <v>101</v>
      </c>
      <c r="F72" s="302"/>
    </row>
    <row r="73" spans="1:12" s="209" customFormat="1" ht="24.9" customHeight="1" x14ac:dyDescent="0.3">
      <c r="B73" s="232" t="s">
        <v>106</v>
      </c>
      <c r="C73" s="243" t="s">
        <v>125</v>
      </c>
      <c r="D73" s="441"/>
      <c r="E73" s="446" t="s">
        <v>101</v>
      </c>
      <c r="F73" s="302"/>
    </row>
    <row r="74" spans="1:12" s="209" customFormat="1" ht="24.9" customHeight="1" x14ac:dyDescent="0.3">
      <c r="B74" s="232" t="s">
        <v>107</v>
      </c>
      <c r="C74" s="243" t="s">
        <v>125</v>
      </c>
      <c r="D74" s="441"/>
      <c r="E74" s="446" t="s">
        <v>101</v>
      </c>
      <c r="F74" s="302"/>
    </row>
    <row r="75" spans="1:12" s="209" customFormat="1" ht="24.9" customHeight="1" x14ac:dyDescent="0.3">
      <c r="B75" s="232" t="s">
        <v>108</v>
      </c>
      <c r="C75" s="243" t="s">
        <v>125</v>
      </c>
      <c r="D75" s="441"/>
      <c r="E75" s="446" t="s">
        <v>101</v>
      </c>
      <c r="F75" s="302"/>
    </row>
    <row r="76" spans="1:12" s="205" customFormat="1" ht="24.9" customHeight="1" x14ac:dyDescent="0.3">
      <c r="A76" s="230"/>
      <c r="B76" s="244" t="s">
        <v>109</v>
      </c>
      <c r="C76" s="243" t="s">
        <v>152</v>
      </c>
      <c r="D76" s="585"/>
      <c r="E76" s="586"/>
      <c r="F76" s="247"/>
      <c r="G76" s="230"/>
      <c r="H76" s="230"/>
      <c r="I76" s="230"/>
      <c r="J76" s="230"/>
      <c r="K76" s="230"/>
      <c r="L76" s="230"/>
    </row>
    <row r="77" spans="1:12" s="205" customFormat="1" ht="24.9" customHeight="1" x14ac:dyDescent="0.3">
      <c r="A77" s="230"/>
      <c r="B77" s="244" t="s">
        <v>70</v>
      </c>
      <c r="C77" s="243" t="s">
        <v>126</v>
      </c>
      <c r="D77" s="409"/>
      <c r="E77" s="413" t="s">
        <v>101</v>
      </c>
      <c r="F77" s="247"/>
      <c r="G77" s="230"/>
      <c r="H77" s="230"/>
      <c r="I77" s="230"/>
      <c r="J77" s="230"/>
      <c r="K77" s="230"/>
      <c r="L77" s="230"/>
    </row>
    <row r="78" spans="1:12" s="205" customFormat="1" ht="18" customHeight="1" x14ac:dyDescent="0.3">
      <c r="A78" s="230"/>
      <c r="B78" s="244" t="s">
        <v>113</v>
      </c>
      <c r="C78" s="243" t="s">
        <v>127</v>
      </c>
      <c r="D78" s="409"/>
      <c r="E78" s="412"/>
      <c r="F78" s="247"/>
      <c r="G78" s="230"/>
      <c r="H78" s="230"/>
      <c r="I78" s="230"/>
      <c r="J78" s="230"/>
      <c r="K78" s="230"/>
      <c r="L78" s="230"/>
    </row>
    <row r="79" spans="1:12" s="205" customFormat="1" ht="18" customHeight="1" x14ac:dyDescent="0.3">
      <c r="A79" s="230"/>
      <c r="B79" s="244" t="s">
        <v>113</v>
      </c>
      <c r="C79" s="243" t="s">
        <v>128</v>
      </c>
      <c r="D79" s="409"/>
      <c r="E79" s="412"/>
      <c r="F79" s="247"/>
      <c r="G79" s="230"/>
      <c r="H79" s="230"/>
      <c r="I79" s="230"/>
      <c r="J79" s="230"/>
      <c r="K79" s="230"/>
      <c r="L79" s="230"/>
    </row>
    <row r="80" spans="1:12" s="205" customFormat="1" ht="24.9" customHeight="1" x14ac:dyDescent="0.3">
      <c r="A80" s="230"/>
      <c r="B80" s="244" t="s">
        <v>129</v>
      </c>
      <c r="C80" s="243" t="s">
        <v>130</v>
      </c>
      <c r="D80" s="409"/>
      <c r="E80" s="414" t="s">
        <v>101</v>
      </c>
      <c r="F80" s="247"/>
      <c r="G80" s="230"/>
      <c r="H80" s="230"/>
      <c r="I80" s="230"/>
      <c r="J80" s="230"/>
      <c r="K80" s="230"/>
      <c r="L80" s="230"/>
    </row>
    <row r="81" spans="1:12" s="209" customFormat="1" ht="55.2" x14ac:dyDescent="0.3">
      <c r="B81" s="232" t="s">
        <v>137</v>
      </c>
      <c r="C81" s="243" t="s">
        <v>138</v>
      </c>
      <c r="D81" s="441"/>
      <c r="E81" s="447" t="s">
        <v>101</v>
      </c>
      <c r="F81" s="247"/>
    </row>
    <row r="82" spans="1:12" ht="15" customHeight="1" x14ac:dyDescent="0.3">
      <c r="A82" s="127"/>
      <c r="B82" s="191" t="s">
        <v>11</v>
      </c>
      <c r="C82" s="193"/>
      <c r="D82" s="633"/>
      <c r="E82" s="633"/>
      <c r="F82" s="97"/>
      <c r="G82" s="127"/>
      <c r="H82" s="127"/>
      <c r="I82" s="127"/>
      <c r="J82" s="127"/>
      <c r="K82" s="127"/>
      <c r="L82" s="127"/>
    </row>
    <row r="83" spans="1:12" ht="15" customHeight="1" x14ac:dyDescent="0.3">
      <c r="B83" s="123" t="s">
        <v>114</v>
      </c>
      <c r="C83" s="124" t="s">
        <v>133</v>
      </c>
      <c r="D83" s="579"/>
      <c r="E83" s="579"/>
      <c r="F83" s="218"/>
    </row>
    <row r="84" spans="1:12" s="205" customFormat="1" ht="15" customHeight="1" x14ac:dyDescent="0.25">
      <c r="B84" s="434" t="s">
        <v>243</v>
      </c>
      <c r="C84" s="435"/>
      <c r="D84" s="574"/>
      <c r="E84" s="574"/>
      <c r="F84" s="436"/>
    </row>
    <row r="85" spans="1:12" s="205" customFormat="1" ht="15" customHeight="1" x14ac:dyDescent="0.25">
      <c r="B85" s="329" t="s">
        <v>244</v>
      </c>
      <c r="C85" s="437" t="s">
        <v>245</v>
      </c>
      <c r="D85" s="575"/>
      <c r="E85" s="575"/>
      <c r="F85" s="438"/>
    </row>
    <row r="86" spans="1:12" ht="15" customHeight="1" x14ac:dyDescent="0.3">
      <c r="B86" s="191" t="s">
        <v>17</v>
      </c>
      <c r="C86" s="192"/>
      <c r="D86" s="631"/>
      <c r="E86" s="632"/>
      <c r="F86" s="97"/>
    </row>
    <row r="87" spans="1:12" ht="15" customHeight="1" x14ac:dyDescent="0.3">
      <c r="A87" s="127"/>
      <c r="B87" s="195" t="s">
        <v>61</v>
      </c>
      <c r="C87" s="139" t="s">
        <v>98</v>
      </c>
      <c r="D87" s="409"/>
      <c r="E87" s="413" t="s">
        <v>101</v>
      </c>
      <c r="F87" s="330"/>
      <c r="G87" s="127"/>
      <c r="H87" s="127"/>
      <c r="I87" s="127"/>
      <c r="J87" s="127"/>
      <c r="K87" s="127"/>
      <c r="L87" s="127"/>
    </row>
    <row r="88" spans="1:12" ht="15" customHeight="1" x14ac:dyDescent="0.3">
      <c r="A88" s="130"/>
      <c r="B88" s="140" t="s">
        <v>86</v>
      </c>
      <c r="C88" s="139" t="s">
        <v>88</v>
      </c>
      <c r="D88" s="441"/>
      <c r="E88" s="446" t="s">
        <v>101</v>
      </c>
      <c r="F88" s="330"/>
      <c r="G88" s="130"/>
      <c r="H88" s="130"/>
      <c r="I88" s="130"/>
      <c r="J88" s="130"/>
      <c r="K88" s="130"/>
      <c r="L88" s="130"/>
    </row>
    <row r="89" spans="1:12" ht="15" customHeight="1" x14ac:dyDescent="0.3">
      <c r="B89" s="191" t="s">
        <v>65</v>
      </c>
      <c r="C89" s="192"/>
      <c r="D89" s="631"/>
      <c r="E89" s="632"/>
      <c r="F89" s="97"/>
    </row>
    <row r="90" spans="1:12" s="205" customFormat="1" ht="55.2" x14ac:dyDescent="0.3">
      <c r="A90" s="222"/>
      <c r="B90" s="232" t="s">
        <v>66</v>
      </c>
      <c r="C90" s="70" t="s">
        <v>144</v>
      </c>
      <c r="D90" s="409"/>
      <c r="E90" s="413" t="s">
        <v>101</v>
      </c>
      <c r="F90" s="96"/>
      <c r="G90" s="222"/>
      <c r="H90" s="222"/>
      <c r="I90" s="222"/>
      <c r="J90" s="222"/>
      <c r="K90" s="222"/>
      <c r="L90" s="222"/>
    </row>
    <row r="91" spans="1:12" ht="15" customHeight="1" x14ac:dyDescent="0.3">
      <c r="B91" s="190" t="s">
        <v>21</v>
      </c>
      <c r="C91" s="116"/>
      <c r="D91" s="580"/>
      <c r="E91" s="581"/>
      <c r="F91" s="98"/>
    </row>
    <row r="92" spans="1:12" ht="42" thickBot="1" x14ac:dyDescent="0.35">
      <c r="B92" s="181" t="s">
        <v>103</v>
      </c>
      <c r="C92" s="246" t="s">
        <v>241</v>
      </c>
      <c r="D92" s="582" t="s">
        <v>80</v>
      </c>
      <c r="E92" s="583"/>
      <c r="F92" s="421"/>
    </row>
    <row r="93" spans="1:12" ht="18" customHeight="1" thickBot="1" x14ac:dyDescent="0.3">
      <c r="B93" s="670" t="s">
        <v>57</v>
      </c>
      <c r="C93" s="671"/>
      <c r="D93" s="671"/>
      <c r="E93" s="671"/>
      <c r="F93" s="672"/>
    </row>
    <row r="94" spans="1:12" ht="15.6" x14ac:dyDescent="0.3">
      <c r="B94" s="123" t="s">
        <v>56</v>
      </c>
      <c r="C94" s="117" t="s">
        <v>58</v>
      </c>
      <c r="D94" s="668" t="s">
        <v>55</v>
      </c>
      <c r="E94" s="669"/>
      <c r="F94" s="196"/>
    </row>
    <row r="95" spans="1:12" ht="16.2" thickBot="1" x14ac:dyDescent="0.35">
      <c r="A95" s="127"/>
      <c r="B95" s="132" t="s">
        <v>95</v>
      </c>
      <c r="C95" s="144" t="s">
        <v>93</v>
      </c>
      <c r="D95" s="152" t="s">
        <v>94</v>
      </c>
      <c r="E95" s="156"/>
      <c r="F95" s="147"/>
      <c r="G95" s="127"/>
      <c r="H95" s="127"/>
      <c r="I95" s="127"/>
      <c r="J95" s="127"/>
      <c r="K95" s="127"/>
      <c r="L95" s="127"/>
    </row>
  </sheetData>
  <mergeCells count="64">
    <mergeCell ref="D21:E21"/>
    <mergeCell ref="D22:E22"/>
    <mergeCell ref="D23:E23"/>
    <mergeCell ref="D19:E19"/>
    <mergeCell ref="B2:C2"/>
    <mergeCell ref="B4:C4"/>
    <mergeCell ref="B5:C5"/>
    <mergeCell ref="B11:E11"/>
    <mergeCell ref="D12:E12"/>
    <mergeCell ref="D13:E13"/>
    <mergeCell ref="D14:E14"/>
    <mergeCell ref="D15:E15"/>
    <mergeCell ref="D16:E16"/>
    <mergeCell ref="D17:E17"/>
    <mergeCell ref="D18:E18"/>
    <mergeCell ref="D24:E24"/>
    <mergeCell ref="D25:E25"/>
    <mergeCell ref="D26:E26"/>
    <mergeCell ref="D28:E28"/>
    <mergeCell ref="D29:E29"/>
    <mergeCell ref="D30:E30"/>
    <mergeCell ref="D36:E36"/>
    <mergeCell ref="D50:E50"/>
    <mergeCell ref="D38:E38"/>
    <mergeCell ref="D39:E39"/>
    <mergeCell ref="D41:E41"/>
    <mergeCell ref="D42:E42"/>
    <mergeCell ref="D43:E43"/>
    <mergeCell ref="D44:E44"/>
    <mergeCell ref="D45:E45"/>
    <mergeCell ref="D46:E46"/>
    <mergeCell ref="D47:E47"/>
    <mergeCell ref="D49:E49"/>
    <mergeCell ref="D37:E37"/>
    <mergeCell ref="B63:B64"/>
    <mergeCell ref="D63:E63"/>
    <mergeCell ref="F63:F64"/>
    <mergeCell ref="B93:F93"/>
    <mergeCell ref="D51:E51"/>
    <mergeCell ref="B57:C57"/>
    <mergeCell ref="B58:C58"/>
    <mergeCell ref="B60:F60"/>
    <mergeCell ref="C54:D54"/>
    <mergeCell ref="C55:D55"/>
    <mergeCell ref="C56:D56"/>
    <mergeCell ref="D67:E67"/>
    <mergeCell ref="D84:E84"/>
    <mergeCell ref="D85:E85"/>
    <mergeCell ref="D94:E94"/>
    <mergeCell ref="D76:E76"/>
    <mergeCell ref="D33:E33"/>
    <mergeCell ref="E59:F59"/>
    <mergeCell ref="D89:E89"/>
    <mergeCell ref="D91:E91"/>
    <mergeCell ref="D92:E92"/>
    <mergeCell ref="D83:E83"/>
    <mergeCell ref="D86:E86"/>
    <mergeCell ref="D82:E82"/>
    <mergeCell ref="D65:E65"/>
    <mergeCell ref="D66:E66"/>
    <mergeCell ref="D69:E69"/>
    <mergeCell ref="D71:E71"/>
    <mergeCell ref="F56:L56"/>
    <mergeCell ref="D61:E61"/>
  </mergeCells>
  <pageMargins left="0.25" right="0.25" top="0.25" bottom="0.25" header="0.3" footer="0.3"/>
  <pageSetup scale="64" orientation="portrait" r:id="rId1"/>
  <rowBreaks count="1" manualBreakCount="1">
    <brk id="56" min="1"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MDT 7</vt:lpstr>
      <vt:lpstr>MDT 8</vt:lpstr>
      <vt:lpstr>MDT 9</vt:lpstr>
      <vt:lpstr>MDT 10&amp;11</vt:lpstr>
      <vt:lpstr>MDT 12</vt:lpstr>
      <vt:lpstr>MDT 13</vt:lpstr>
      <vt:lpstr>MDT 14</vt:lpstr>
      <vt:lpstr>MDT 15</vt:lpstr>
      <vt:lpstr>MDT 16</vt:lpstr>
      <vt:lpstr>MDT 17</vt:lpstr>
      <vt:lpstr>Cover!Print_Area</vt:lpstr>
      <vt:lpstr>'MDT 10&amp;11'!Print_Area</vt:lpstr>
      <vt:lpstr>'MDT 12'!Print_Area</vt:lpstr>
      <vt:lpstr>'MDT 13'!Print_Area</vt:lpstr>
      <vt:lpstr>'MDT 14'!Print_Area</vt:lpstr>
      <vt:lpstr>'MDT 15'!Print_Area</vt:lpstr>
      <vt:lpstr>'MDT 16'!Print_Area</vt:lpstr>
      <vt:lpstr>'MDT 17'!Print_Area</vt:lpstr>
      <vt:lpstr>'MDT 7'!Print_Area</vt:lpstr>
      <vt:lpstr>'MDT 8'!Print_Area</vt:lpstr>
      <vt:lpstr>'MDT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Tucker, Rick</cp:lastModifiedBy>
  <cp:lastPrinted>2023-06-07T13:02:30Z</cp:lastPrinted>
  <dcterms:created xsi:type="dcterms:W3CDTF">2015-02-12T16:53:02Z</dcterms:created>
  <dcterms:modified xsi:type="dcterms:W3CDTF">2025-10-16T15:32:35Z</dcterms:modified>
</cp:coreProperties>
</file>