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cpeusers\RTucker\Desktop\"/>
    </mc:Choice>
  </mc:AlternateContent>
  <xr:revisionPtr revIDLastSave="0" documentId="13_ncr:1_{9E888F87-D59E-4DBE-B60E-64242298BCA2}" xr6:coauthVersionLast="36" xr6:coauthVersionMax="36" xr10:uidLastSave="{00000000-0000-0000-0000-000000000000}"/>
  <bookViews>
    <workbookView xWindow="0" yWindow="0" windowWidth="20490" windowHeight="7620" xr2:uid="{00000000-000D-0000-FFFF-FFFF00000000}"/>
  </bookViews>
  <sheets>
    <sheet name="Location List" sheetId="1" r:id="rId1"/>
    <sheet name="Camp Dodge" sheetId="2" r:id="rId2"/>
  </sheets>
  <definedNames>
    <definedName name="_xlnm._FilterDatabase" localSheetId="0" hidden="1">'Location List'!$B$1:$M$71</definedName>
    <definedName name="_xlnm.Print_Area" localSheetId="0">'Location List'!$B$1:$M$3</definedName>
    <definedName name="_xlnm.Print_Titles" localSheetId="0">'Location List'!$1:$1</definedName>
  </definedNames>
  <calcPr calcId="162913"/>
</workbook>
</file>

<file path=xl/sharedStrings.xml><?xml version="1.0" encoding="utf-8"?>
<sst xmlns="http://schemas.openxmlformats.org/spreadsheetml/2006/main" count="893" uniqueCount="292">
  <si>
    <t>Location Name</t>
  </si>
  <si>
    <t>Tank Location Address</t>
  </si>
  <si>
    <t>Fill Requirements</t>
  </si>
  <si>
    <t>Clarinda Corrections and Mental Health</t>
  </si>
  <si>
    <t>U87E10 (Gasohol)</t>
  </si>
  <si>
    <t>Ultra LS Diesel #1 &amp; #2</t>
  </si>
  <si>
    <t>Mitchellville Correctional Facility</t>
  </si>
  <si>
    <t>Ethanol (E85)</t>
  </si>
  <si>
    <t>Lake Manawa State Park</t>
  </si>
  <si>
    <t>Saylorville Wildlife Mgmt Unit Bays HQ Panora</t>
  </si>
  <si>
    <t>Wilson Island Recreational Area</t>
  </si>
  <si>
    <t>LE - Water Patrol Station</t>
  </si>
  <si>
    <t>Unleaded 87 (Regular Unleaded)</t>
  </si>
  <si>
    <t>State Forest Nursery</t>
  </si>
  <si>
    <t>Waubonsie State Park</t>
  </si>
  <si>
    <t>Type</t>
  </si>
  <si>
    <t>200 N 16th Street, 800 N 16th Street, Clarinda, IA</t>
  </si>
  <si>
    <t>300 Elm Street , Mitchellville , IA</t>
  </si>
  <si>
    <t>1100 S. Shore Drive, Council Bluffs, IA</t>
  </si>
  <si>
    <t>3123 200th Street, Panora, IA</t>
  </si>
  <si>
    <t>32801 Campground Lane, Missouri Valley, IA</t>
  </si>
  <si>
    <t>811 146th Avenue, Knoxville, IA</t>
  </si>
  <si>
    <t>2404 S. Duff Avenue, Ames, IA</t>
  </si>
  <si>
    <t>2585 Waubonsie Park Road, Hamburg, IA</t>
  </si>
  <si>
    <t>Wildcat Den State Park Muscatine</t>
  </si>
  <si>
    <t>1884 Wildcat Den Road, Muscatine IA 52761</t>
  </si>
  <si>
    <t>6450 Corporate Dr., Johnson, IA 50131</t>
  </si>
  <si>
    <t>22 Linn Ave., Council Bluffs, IA 51503</t>
  </si>
  <si>
    <t>48751 Juniper Rd., Hancock, IA 50022</t>
  </si>
  <si>
    <t>Iowa Communications Network</t>
  </si>
  <si>
    <t>40 East 14 St, Des Moines, IA 50319</t>
  </si>
  <si>
    <t>34024 Veterans Memorial Dr., Adel, IA 50003</t>
  </si>
  <si>
    <t xml:space="preserve">Iowa Veterans Cemetary </t>
  </si>
  <si>
    <t>Woodward Resource Center</t>
  </si>
  <si>
    <t>1251 334th St., Woodward, IA 50276</t>
  </si>
  <si>
    <t>15053 Hatchery Place, Moravia, IA 52571</t>
  </si>
  <si>
    <t>Elk Rock State Park</t>
  </si>
  <si>
    <t>811 146th Ave., Knoxville, IA 50138</t>
  </si>
  <si>
    <t xml:space="preserve">Fairport Fish Hatchery </t>
  </si>
  <si>
    <t>3390 Highway 22, Muscatine, IA 52761</t>
  </si>
  <si>
    <t>Green Valley State Park</t>
  </si>
  <si>
    <t>1480 130th St., Creston, IA 500801</t>
  </si>
  <si>
    <t>1481 130th St., Creston, IA 500801</t>
  </si>
  <si>
    <t xml:space="preserve">Honey Creek </t>
  </si>
  <si>
    <t>12194 Honey Creek Place, Moravia, IA 52571</t>
  </si>
  <si>
    <t>Lake of Three Fires State Park</t>
  </si>
  <si>
    <t>2303 Lake Rd., Bedford, IA 50833</t>
  </si>
  <si>
    <t xml:space="preserve">Mount Ayr Fish Hatchery </t>
  </si>
  <si>
    <t>2093 E. Loch Ayr Rd., Mount Ayr, IA 50856</t>
  </si>
  <si>
    <t>Nine Eagles State Park</t>
  </si>
  <si>
    <t>23678 Dale Miller Rd., Davis City, IA 50065</t>
  </si>
  <si>
    <t>28248 415th Street, Russell, IA 50238</t>
  </si>
  <si>
    <t>Red Haw State Park</t>
  </si>
  <si>
    <t>24550 US Highway 34, Chariton, IA 50049</t>
  </si>
  <si>
    <t>Springbrook State Park</t>
  </si>
  <si>
    <t>2437 160th Road, Guthrie Center, IA 50115</t>
  </si>
  <si>
    <t>16054 145th Street, Whiting, IA 51063</t>
  </si>
  <si>
    <t xml:space="preserve">Missouri River Wildlife Whiting </t>
  </si>
  <si>
    <t>Newton Correctional Facility</t>
  </si>
  <si>
    <t>307 S. 60th Ave. W., Newton, IA 50208</t>
  </si>
  <si>
    <t>Loess Hills State Forest</t>
  </si>
  <si>
    <t>206 Polk Street, Pisgah, IA 51564</t>
  </si>
  <si>
    <t>Lake Anita State Park</t>
  </si>
  <si>
    <t>Prairie Rose State Park</t>
  </si>
  <si>
    <t>Viking Lake State Park</t>
  </si>
  <si>
    <t>55111 750th St. Anita, IA 50020</t>
  </si>
  <si>
    <t>2780 Viking Lake Road, Stanton, IA 51573</t>
  </si>
  <si>
    <t>680 Rd M47, Harlan, IA 51537</t>
  </si>
  <si>
    <t>Nishnabotna Wildlife Unit</t>
  </si>
  <si>
    <t>Agency Number</t>
  </si>
  <si>
    <t>Rathbun Fish Hatchery - Russell</t>
  </si>
  <si>
    <t>Rathbun Fish Hatchery - Moravia</t>
  </si>
  <si>
    <t>Tank Size in Gallons</t>
  </si>
  <si>
    <t>Contact Person</t>
  </si>
  <si>
    <t>Email</t>
  </si>
  <si>
    <t>Phone Number</t>
  </si>
  <si>
    <t>Fill Upon Request</t>
  </si>
  <si>
    <t>Keep Filled</t>
  </si>
  <si>
    <t>Glenwood Resource Center</t>
  </si>
  <si>
    <t>711 South Vine, Glenwood, IA - West Side of Bldg. 118</t>
  </si>
  <si>
    <t>John McComic</t>
  </si>
  <si>
    <t>jmccomi@dhs.state.ia.us</t>
  </si>
  <si>
    <t>712-520-3479</t>
  </si>
  <si>
    <t>711 South Vine, Glenwood, IA - Northside of Lacey (Fire Pump)</t>
  </si>
  <si>
    <t>Ben Conover</t>
  </si>
  <si>
    <t>ben.conover2@iowa.gov</t>
  </si>
  <si>
    <t>641-792-7552 x 630</t>
  </si>
  <si>
    <t>Iowa PBS Headquarters</t>
  </si>
  <si>
    <t>Iowa PBS (KBIN-TV)</t>
  </si>
  <si>
    <t>Iowa PBS (KDIN-TV)</t>
  </si>
  <si>
    <t>199 NE 134th Ave., Alleman, IA 50007</t>
  </si>
  <si>
    <t>Iowa PBS (KHIN-TV)</t>
  </si>
  <si>
    <t>Mike Stover</t>
  </si>
  <si>
    <t>stover@iowapbs.org</t>
  </si>
  <si>
    <t>(515) 725-9776</t>
  </si>
  <si>
    <t>Rodney Carr</t>
  </si>
  <si>
    <t>rcarr@dhs.state.ia.us</t>
  </si>
  <si>
    <t>515-438-3287</t>
  </si>
  <si>
    <t>Nels Westvold</t>
  </si>
  <si>
    <t>nels.westvold@iowa.gov</t>
  </si>
  <si>
    <t>515-725-5050</t>
  </si>
  <si>
    <t>RD Boswell</t>
  </si>
  <si>
    <t>515-725-4738</t>
  </si>
  <si>
    <t>rd.boswell@iowa.gov</t>
  </si>
  <si>
    <t>Keith Blum</t>
  </si>
  <si>
    <t>515-996-9048</t>
  </si>
  <si>
    <t>keith.blum@iowa.gov</t>
  </si>
  <si>
    <t>jodi.haer@iowa.gov</t>
  </si>
  <si>
    <t>Jodi Haer</t>
  </si>
  <si>
    <t>712-695-7048</t>
  </si>
  <si>
    <t xml:space="preserve">james.h.russell.mil@mail.mil;
jocelyn.brincks@iowa.gov </t>
  </si>
  <si>
    <t>515-252-4661
515-252-4522</t>
  </si>
  <si>
    <t>Bumper #</t>
  </si>
  <si>
    <t>Building</t>
  </si>
  <si>
    <t>Fuel Type</t>
  </si>
  <si>
    <t>KW</t>
  </si>
  <si>
    <t>Full load fuel gal/hr</t>
  </si>
  <si>
    <t>MAKE</t>
  </si>
  <si>
    <t>Tank Size 
(gallons)</t>
  </si>
  <si>
    <t>Location details</t>
  </si>
  <si>
    <t>S-200</t>
  </si>
  <si>
    <t>W-46</t>
  </si>
  <si>
    <t>Diesel w/additives</t>
  </si>
  <si>
    <t>50KW</t>
  </si>
  <si>
    <t xml:space="preserve"> CAT</t>
  </si>
  <si>
    <t>Maintenance shop  (425L)</t>
  </si>
  <si>
    <t>S-149</t>
  </si>
  <si>
    <t>A-9</t>
  </si>
  <si>
    <t>60KW</t>
  </si>
  <si>
    <t>CAT</t>
  </si>
  <si>
    <t>behind Museum - will need a long hose to reach tank</t>
  </si>
  <si>
    <t>S-118</t>
  </si>
  <si>
    <t>S-20</t>
  </si>
  <si>
    <t>125KW</t>
  </si>
  <si>
    <t>Sewage lagoon - small trucks only (no semi's)</t>
  </si>
  <si>
    <t>S-119</t>
  </si>
  <si>
    <t>Lift Station</t>
  </si>
  <si>
    <t>S-147</t>
  </si>
  <si>
    <t>S-3A</t>
  </si>
  <si>
    <t>20KW</t>
  </si>
  <si>
    <t>S-151</t>
  </si>
  <si>
    <t>W-41</t>
  </si>
  <si>
    <t>S-173</t>
  </si>
  <si>
    <t>B-59</t>
  </si>
  <si>
    <t>next to a transformer box - will need a hose to reach</t>
  </si>
  <si>
    <t>S-239</t>
  </si>
  <si>
    <t>B-3</t>
  </si>
  <si>
    <t>800KW</t>
  </si>
  <si>
    <t>S-244</t>
  </si>
  <si>
    <t>MEPS</t>
  </si>
  <si>
    <t>CUMMINS</t>
  </si>
  <si>
    <t xml:space="preserve">area can get wet/marshy - no semi's </t>
  </si>
  <si>
    <t>S-255</t>
  </si>
  <si>
    <t>Water Tower</t>
  </si>
  <si>
    <t>40KW</t>
  </si>
  <si>
    <t>Top of hill near JFHQ, locked gates</t>
  </si>
  <si>
    <t>S-257</t>
  </si>
  <si>
    <t>S-70</t>
  </si>
  <si>
    <t>900KW</t>
  </si>
  <si>
    <t>S-275</t>
  </si>
  <si>
    <t>175KW</t>
  </si>
  <si>
    <t>S-324</t>
  </si>
  <si>
    <t>S-29</t>
  </si>
  <si>
    <t>500KW</t>
  </si>
  <si>
    <t>S-325</t>
  </si>
  <si>
    <t>S-60</t>
  </si>
  <si>
    <t>S-114</t>
  </si>
  <si>
    <t>Front Gate</t>
  </si>
  <si>
    <t>218 KW</t>
  </si>
  <si>
    <t>S-42</t>
  </si>
  <si>
    <t>Fuel Point</t>
  </si>
  <si>
    <t>S-231</t>
  </si>
  <si>
    <t>S-40</t>
  </si>
  <si>
    <t>156 KW</t>
  </si>
  <si>
    <t>Water Plant</t>
  </si>
  <si>
    <t>S-327</t>
  </si>
  <si>
    <t>A-1</t>
  </si>
  <si>
    <t>2MEG</t>
  </si>
  <si>
    <t>below generator - JFHQ</t>
  </si>
  <si>
    <t>n/a</t>
  </si>
  <si>
    <t>above ground tank - JFHQ</t>
  </si>
  <si>
    <t>Shop Fuel</t>
  </si>
  <si>
    <t>Fuel type</t>
  </si>
  <si>
    <t>full load fuel gal/hr</t>
  </si>
  <si>
    <t>Make</t>
  </si>
  <si>
    <t>Tank Size
(gallons)</t>
  </si>
  <si>
    <t>Unleaded (Gasohol)</t>
  </si>
  <si>
    <t>in ground - no coupler system</t>
  </si>
  <si>
    <t>Diesel DF2 (winter) / Biodiesel B100 (summer)</t>
  </si>
  <si>
    <t>Field Equipment</t>
  </si>
  <si>
    <t>various</t>
  </si>
  <si>
    <t>10 - 250</t>
  </si>
  <si>
    <t>various equipment all over Camp Dodge</t>
  </si>
  <si>
    <t>Camp Dodge: Stand-By Generators</t>
  </si>
  <si>
    <t>Chad Rowson</t>
  </si>
  <si>
    <t>Andy Fowler</t>
  </si>
  <si>
    <t>Daniel Stull or Jason Hyde</t>
  </si>
  <si>
    <t>C.J. Hughes</t>
  </si>
  <si>
    <t>Joshua Peach or Kara Duysen</t>
  </si>
  <si>
    <t>Darin Hofer</t>
  </si>
  <si>
    <t>Doug Sleep or Logan Chrisofferson</t>
  </si>
  <si>
    <t>Ken Kenyon or Eric Hoffman</t>
  </si>
  <si>
    <t>Jeff Seago</t>
  </si>
  <si>
    <t>Matthew Shanklin</t>
  </si>
  <si>
    <t>Andy Jansen or Jon Christensen</t>
  </si>
  <si>
    <t>Sarah Klein or Doug Sleep</t>
  </si>
  <si>
    <t>Zac Ripperger</t>
  </si>
  <si>
    <t>Brianna Martens</t>
  </si>
  <si>
    <t>Shane Frevert</t>
  </si>
  <si>
    <t>Bonnie Friend</t>
  </si>
  <si>
    <t>Dean Nelson</t>
  </si>
  <si>
    <t>Shimek State Park</t>
  </si>
  <si>
    <t>John Byrd</t>
  </si>
  <si>
    <t>Rod Nelson or Austin Dollen</t>
  </si>
  <si>
    <t>Pat Griffin</t>
  </si>
  <si>
    <t>Todd Carrick</t>
  </si>
  <si>
    <t>Matt Moles</t>
  </si>
  <si>
    <t>Jordan Yaley</t>
  </si>
  <si>
    <t>Chris Anunson</t>
  </si>
  <si>
    <t>Mark Zavacki</t>
  </si>
  <si>
    <t>Adam Gacke</t>
  </si>
  <si>
    <t>Aaron Johnson</t>
  </si>
  <si>
    <t>Vendor</t>
  </si>
  <si>
    <t>Agriland FS</t>
  </si>
  <si>
    <t>chad.rowson@dnr.iowa.gov</t>
  </si>
  <si>
    <t>641-842-6007</t>
  </si>
  <si>
    <t>andy.fowler@dnr.iowa.gov</t>
  </si>
  <si>
    <t>563-263-5062</t>
  </si>
  <si>
    <t>daniel.stull@dnr.iowa.gov jason.hyde@dnr.iowa.gov</t>
  </si>
  <si>
    <t>641-782-5131 or 712-423-2829</t>
  </si>
  <si>
    <t>christopher.hughes@dnr.iowa.gov</t>
  </si>
  <si>
    <t>641-724-3739</t>
  </si>
  <si>
    <t>joshua.peach@dnr.iowa.gov kara.duysen@dnr.iowa.gov</t>
  </si>
  <si>
    <t>712-762-3564 or 712-828-1481</t>
  </si>
  <si>
    <t>aaron.johnson@dnr.iowa.gov</t>
  </si>
  <si>
    <t>515-370-0422</t>
  </si>
  <si>
    <t>chris.anunson@dnr.iowa.gov</t>
  </si>
  <si>
    <t>712-642-2069</t>
  </si>
  <si>
    <t>jordan.yaley@dnr.iowa.gov</t>
  </si>
  <si>
    <t>563-263-4337</t>
  </si>
  <si>
    <t>matt.moles@dnr.iowa.gov</t>
  </si>
  <si>
    <t>712-382-2786</t>
  </si>
  <si>
    <t>todd.carrick@dnr.iowa.gov</t>
  </si>
  <si>
    <t>712-829-2235</t>
  </si>
  <si>
    <t>patrick.griffin@dnr.iowa.gov</t>
  </si>
  <si>
    <t>515-233-1161</t>
  </si>
  <si>
    <t>641-747-3591</t>
  </si>
  <si>
    <t>rod.nelsen@dnr.iowa.gov austin.dollen@dnr.iowa.gov</t>
  </si>
  <si>
    <t>john.byrd@dnr.iowa.gov</t>
  </si>
  <si>
    <t>319-878-3811</t>
  </si>
  <si>
    <t>dean.nelson@dnr.iowa.gov</t>
  </si>
  <si>
    <t>641-755-2313</t>
  </si>
  <si>
    <t>bonnie.friend@dnr.iowa.gov</t>
  </si>
  <si>
    <t>641-774-5832</t>
  </si>
  <si>
    <t>shane.frevert@dnr.iowa.gov</t>
  </si>
  <si>
    <t>641-203-9107</t>
  </si>
  <si>
    <t>mark.zavacki@dnr.iowa.gov</t>
  </si>
  <si>
    <t>641-647-2406</t>
  </si>
  <si>
    <t>brianna.martens@dnr.iowa.gov</t>
  </si>
  <si>
    <t>712-579-0600</t>
  </si>
  <si>
    <t>zac.ripperger@dnr.iowa.gov</t>
  </si>
  <si>
    <t>712-350-0350</t>
  </si>
  <si>
    <t>sarah.klein@dnr.iowa.gov doug.sleep@dnr.iowa.gov</t>
  </si>
  <si>
    <t>641-442-2855 or 712-523-2700</t>
  </si>
  <si>
    <t>andy.jansen@dnr.iowa.gov jon.christensen@dnr.iowa.gov</t>
  </si>
  <si>
    <t>641-931-6031 or 712-249-4947</t>
  </si>
  <si>
    <t>matt.shanklin@dnr.iowa.gov</t>
  </si>
  <si>
    <t>712-420-5637</t>
  </si>
  <si>
    <t>jeffrey.seago@dnr.iowa.gov</t>
  </si>
  <si>
    <t>712-456-2924</t>
  </si>
  <si>
    <t>darin.hofer@dnr.iowa.gov</t>
  </si>
  <si>
    <t>712-366-0220</t>
  </si>
  <si>
    <t>adam.gacke@dnr.iowa.gov</t>
  </si>
  <si>
    <t>712-520-5570</t>
  </si>
  <si>
    <t>712-523-2700</t>
  </si>
  <si>
    <t>doug.sleep@dnr.iowa.gov logan.christofferson@dnr.iowa.gov</t>
  </si>
  <si>
    <t>ken.kenyon@dnr.iowa.gov eric.hoffman@dnr.iowa.gov</t>
  </si>
  <si>
    <t>641-891-1246 or 641-891-2004</t>
  </si>
  <si>
    <t>2321 330th Avenue, Riverton, IA 51650</t>
  </si>
  <si>
    <t>33653 Route J 56, Farmington, IA 52626</t>
  </si>
  <si>
    <t>Markup &amp; Delivery Price Per Gallon</t>
  </si>
  <si>
    <t>Jim Russell or Jocelyn Brincks</t>
  </si>
  <si>
    <t>New Markup &amp; Delivery Price Per Gallon</t>
  </si>
  <si>
    <t>Capital Complex</t>
  </si>
  <si>
    <t>Green Hills AEA</t>
  </si>
  <si>
    <t>3501 Harry Langdon Blvd, Council Bluffs, IA 51503</t>
  </si>
  <si>
    <t>Cheryl Blankenship</t>
  </si>
  <si>
    <t>cheryl.blankenship@iaedb.org</t>
  </si>
  <si>
    <t>712-366-3211</t>
  </si>
  <si>
    <t>Camp Dodge</t>
  </si>
  <si>
    <t>Newton Correctional Faciltiy</t>
  </si>
  <si>
    <t>Iowa School for the Deaf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</si>
</sst>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$&quot;#,##0.00"/>
    <numFmt numFmtId="166" formatCode="&quot;$&quot;#,##0.0000"/>
  </numFmts>
  <fonts count="6" x14ac:knownFonts="1">
    <font>
      <sz val="11"/>
      <color theme="1"/>
      <name val="Calibri"/>
      <family val="2"/>
      <scheme val="minor"/>
    </font>
    <font>
      <sz val="8.7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166" fontId="3" fillId="6" borderId="15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ont="1" applyBorder="1" applyAlignment="1">
      <alignment horizontal="center" wrapText="1"/>
    </xf>
    <xf numFmtId="166" fontId="0" fillId="0" borderId="0" xfId="0" applyNumberFormat="1"/>
    <xf numFmtId="166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6" xfId="0" applyBorder="1"/>
    <xf numFmtId="0" fontId="0" fillId="0" borderId="3" xfId="0" applyBorder="1"/>
    <xf numFmtId="166" fontId="0" fillId="5" borderId="1" xfId="0" applyNumberFormat="1" applyFill="1" applyBorder="1"/>
    <xf numFmtId="0" fontId="0" fillId="0" borderId="1" xfId="0" applyFill="1" applyBorder="1" applyAlignment="1">
      <alignment wrapText="1"/>
    </xf>
    <xf numFmtId="166" fontId="0" fillId="5" borderId="17" xfId="0" applyNumberFormat="1" applyFill="1" applyBorder="1"/>
    <xf numFmtId="0" fontId="0" fillId="0" borderId="17" xfId="0" applyFill="1" applyBorder="1" applyAlignment="1">
      <alignment wrapText="1"/>
    </xf>
    <xf numFmtId="0" fontId="0" fillId="0" borderId="17" xfId="0" applyFont="1" applyBorder="1" applyAlignment="1">
      <alignment horizontal="center" wrapText="1"/>
    </xf>
    <xf numFmtId="0" fontId="0" fillId="0" borderId="18" xfId="0" applyFont="1" applyBorder="1" applyAlignment="1">
      <alignment horizontal="center" wrapText="1"/>
    </xf>
    <xf numFmtId="0" fontId="0" fillId="0" borderId="1" xfId="0" applyBorder="1"/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wrapText="1"/>
    </xf>
    <xf numFmtId="166" fontId="3" fillId="6" borderId="20" xfId="0" applyNumberFormat="1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center" wrapText="1"/>
    </xf>
    <xf numFmtId="0" fontId="0" fillId="0" borderId="22" xfId="0" applyBorder="1"/>
    <xf numFmtId="0" fontId="0" fillId="0" borderId="23" xfId="0" applyBorder="1"/>
    <xf numFmtId="0" fontId="0" fillId="0" borderId="17" xfId="0" applyBorder="1"/>
    <xf numFmtId="0" fontId="0" fillId="0" borderId="1" xfId="0" applyFill="1" applyBorder="1"/>
    <xf numFmtId="0" fontId="2" fillId="0" borderId="1" xfId="0" applyFont="1" applyBorder="1"/>
    <xf numFmtId="166" fontId="0" fillId="5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/>
    <xf numFmtId="0" fontId="0" fillId="0" borderId="20" xfId="0" applyFill="1" applyBorder="1"/>
    <xf numFmtId="0" fontId="3" fillId="2" borderId="20" xfId="0" applyFont="1" applyFill="1" applyBorder="1" applyAlignment="1">
      <alignment horizontal="center" wrapText="1"/>
    </xf>
    <xf numFmtId="0" fontId="0" fillId="0" borderId="22" xfId="0" applyFill="1" applyBorder="1"/>
    <xf numFmtId="0" fontId="0" fillId="0" borderId="23" xfId="0" applyFill="1" applyBorder="1"/>
    <xf numFmtId="0" fontId="0" fillId="0" borderId="17" xfId="0" applyFill="1" applyBorder="1"/>
    <xf numFmtId="3" fontId="0" fillId="0" borderId="17" xfId="0" applyNumberFormat="1" applyFill="1" applyBorder="1"/>
    <xf numFmtId="0" fontId="2" fillId="0" borderId="17" xfId="0" applyFont="1" applyBorder="1"/>
    <xf numFmtId="166" fontId="0" fillId="5" borderId="17" xfId="0" applyNumberForma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1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6" fontId="3" fillId="6" borderId="15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6" fontId="2" fillId="7" borderId="1" xfId="0" applyNumberFormat="1" applyFont="1" applyFill="1" applyBorder="1" applyAlignment="1">
      <alignment horizontal="center" vertical="center" wrapText="1"/>
    </xf>
    <xf numFmtId="166" fontId="2" fillId="5" borderId="1" xfId="0" applyNumberFormat="1" applyFont="1" applyFill="1" applyBorder="1" applyAlignment="1">
      <alignment horizontal="center" vertical="center" wrapText="1"/>
    </xf>
    <xf numFmtId="0" fontId="4" fillId="4" borderId="1" xfId="2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6" fontId="0" fillId="7" borderId="1" xfId="0" applyNumberFormat="1" applyFont="1" applyFill="1" applyBorder="1" applyAlignment="1">
      <alignment horizontal="center" vertical="center" wrapText="1"/>
    </xf>
    <xf numFmtId="166" fontId="0" fillId="5" borderId="1" xfId="0" applyNumberFormat="1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166" fontId="2" fillId="7" borderId="1" xfId="1" applyNumberFormat="1" applyFont="1" applyFill="1" applyBorder="1" applyAlignment="1">
      <alignment horizontal="center" vertical="center" wrapText="1"/>
    </xf>
    <xf numFmtId="166" fontId="2" fillId="5" borderId="1" xfId="1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 wrapText="1"/>
    </xf>
    <xf numFmtId="166" fontId="0" fillId="4" borderId="0" xfId="0" applyNumberFormat="1" applyFont="1" applyFill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hristopher.hughes@dnr.iowa.gov" TargetMode="External"/><Relationship Id="rId21" Type="http://schemas.openxmlformats.org/officeDocument/2006/relationships/hyperlink" Target="mailto:chad.rowson@dnr.iowa.gov" TargetMode="External"/><Relationship Id="rId42" Type="http://schemas.openxmlformats.org/officeDocument/2006/relationships/hyperlink" Target="mailto:austin.dollen@dnr.iowa.gov" TargetMode="External"/><Relationship Id="rId47" Type="http://schemas.openxmlformats.org/officeDocument/2006/relationships/hyperlink" Target="mailto:shane.frevert@dnr.iowa.gov" TargetMode="External"/><Relationship Id="rId63" Type="http://schemas.openxmlformats.org/officeDocument/2006/relationships/hyperlink" Target="mailto:darin.hofer@dnr.iowa.gov" TargetMode="External"/><Relationship Id="rId68" Type="http://schemas.openxmlformats.org/officeDocument/2006/relationships/hyperlink" Target="mailto:ken.kenyon@dnr.iowa.gov" TargetMode="External"/><Relationship Id="rId7" Type="http://schemas.openxmlformats.org/officeDocument/2006/relationships/hyperlink" Target="mailto:stover@iowapbs.org" TargetMode="External"/><Relationship Id="rId71" Type="http://schemas.openxmlformats.org/officeDocument/2006/relationships/hyperlink" Target="mailto:rcarr@dhs.state.ia.us" TargetMode="External"/><Relationship Id="rId2" Type="http://schemas.openxmlformats.org/officeDocument/2006/relationships/hyperlink" Target="mailto:jmccomi@dhs.state.ia.us" TargetMode="External"/><Relationship Id="rId16" Type="http://schemas.openxmlformats.org/officeDocument/2006/relationships/hyperlink" Target="mailto:keith.blum@iowa.gov" TargetMode="External"/><Relationship Id="rId29" Type="http://schemas.openxmlformats.org/officeDocument/2006/relationships/hyperlink" Target="mailto:joshua.peach@dnr.iowa.gov" TargetMode="External"/><Relationship Id="rId11" Type="http://schemas.openxmlformats.org/officeDocument/2006/relationships/hyperlink" Target="mailto:rcarr@dhs.state.ia.us" TargetMode="External"/><Relationship Id="rId24" Type="http://schemas.openxmlformats.org/officeDocument/2006/relationships/hyperlink" Target="mailto:daniel.stull@dnr.iowa.gov" TargetMode="External"/><Relationship Id="rId32" Type="http://schemas.openxmlformats.org/officeDocument/2006/relationships/hyperlink" Target="mailto:chris.anunson@dnr.iowa.gov" TargetMode="External"/><Relationship Id="rId37" Type="http://schemas.openxmlformats.org/officeDocument/2006/relationships/hyperlink" Target="mailto:todd.carrick@dnr.iowa.gov" TargetMode="External"/><Relationship Id="rId40" Type="http://schemas.openxmlformats.org/officeDocument/2006/relationships/hyperlink" Target="mailto:patrick.griffin@dnr.iowa.gov" TargetMode="External"/><Relationship Id="rId45" Type="http://schemas.openxmlformats.org/officeDocument/2006/relationships/hyperlink" Target="mailto:dean.nelson@dnr.iowa.gov" TargetMode="External"/><Relationship Id="rId53" Type="http://schemas.openxmlformats.org/officeDocument/2006/relationships/hyperlink" Target="mailto:zac.ripperger@dnr.iowa.gov" TargetMode="External"/><Relationship Id="rId58" Type="http://schemas.openxmlformats.org/officeDocument/2006/relationships/hyperlink" Target="mailto:andy.jansen@dnr.iowa.gov" TargetMode="External"/><Relationship Id="rId66" Type="http://schemas.openxmlformats.org/officeDocument/2006/relationships/hyperlink" Target="mailto:doug.sleep@dnr.iowa.gov" TargetMode="External"/><Relationship Id="rId5" Type="http://schemas.openxmlformats.org/officeDocument/2006/relationships/hyperlink" Target="mailto:ben.conover2@iowa.gov" TargetMode="External"/><Relationship Id="rId61" Type="http://schemas.openxmlformats.org/officeDocument/2006/relationships/hyperlink" Target="mailto:jeffrey.seago@dnr.iowa.gov" TargetMode="External"/><Relationship Id="rId19" Type="http://schemas.openxmlformats.org/officeDocument/2006/relationships/hyperlink" Target="mailto:jodi.haer@iowa.gov" TargetMode="External"/><Relationship Id="rId14" Type="http://schemas.openxmlformats.org/officeDocument/2006/relationships/hyperlink" Target="mailto:nels.westvold@iowa.gov" TargetMode="External"/><Relationship Id="rId22" Type="http://schemas.openxmlformats.org/officeDocument/2006/relationships/hyperlink" Target="mailto:andy.fowler@dnr.iowa.gov" TargetMode="External"/><Relationship Id="rId27" Type="http://schemas.openxmlformats.org/officeDocument/2006/relationships/hyperlink" Target="mailto:christopher.hughes@dnr.iowa.gov" TargetMode="External"/><Relationship Id="rId30" Type="http://schemas.openxmlformats.org/officeDocument/2006/relationships/hyperlink" Target="mailto:aaron.johnson@dnr.iowa.gov" TargetMode="External"/><Relationship Id="rId35" Type="http://schemas.openxmlformats.org/officeDocument/2006/relationships/hyperlink" Target="mailto:matt.moles@dnr.iowa.gov" TargetMode="External"/><Relationship Id="rId43" Type="http://schemas.openxmlformats.org/officeDocument/2006/relationships/hyperlink" Target="mailto:john.byrd@dnr.iowa.gov" TargetMode="External"/><Relationship Id="rId48" Type="http://schemas.openxmlformats.org/officeDocument/2006/relationships/hyperlink" Target="mailto:shane.frevert@dnr.iowa.gov" TargetMode="External"/><Relationship Id="rId56" Type="http://schemas.openxmlformats.org/officeDocument/2006/relationships/hyperlink" Target="mailto:sarah.klein@dnr.iowa.gov" TargetMode="External"/><Relationship Id="rId64" Type="http://schemas.openxmlformats.org/officeDocument/2006/relationships/hyperlink" Target="mailto:darin.hofer@dnr.iowa.gov" TargetMode="External"/><Relationship Id="rId69" Type="http://schemas.openxmlformats.org/officeDocument/2006/relationships/hyperlink" Target="mailto:ben.conover2@iowa.gov" TargetMode="External"/><Relationship Id="rId8" Type="http://schemas.openxmlformats.org/officeDocument/2006/relationships/hyperlink" Target="mailto:stover@iowapbs.org" TargetMode="External"/><Relationship Id="rId51" Type="http://schemas.openxmlformats.org/officeDocument/2006/relationships/hyperlink" Target="mailto:brianna.martens@dnr.iowa.gov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mailto:ben.conover2@iowa.gov" TargetMode="External"/><Relationship Id="rId12" Type="http://schemas.openxmlformats.org/officeDocument/2006/relationships/hyperlink" Target="mailto:nels.westvold@iowa.gov" TargetMode="External"/><Relationship Id="rId17" Type="http://schemas.openxmlformats.org/officeDocument/2006/relationships/hyperlink" Target="mailto:keith.blum@iowa.gov" TargetMode="External"/><Relationship Id="rId25" Type="http://schemas.openxmlformats.org/officeDocument/2006/relationships/hyperlink" Target="mailto:daniel.stull@dnr.iowa.gov" TargetMode="External"/><Relationship Id="rId33" Type="http://schemas.openxmlformats.org/officeDocument/2006/relationships/hyperlink" Target="mailto:jordan.yaley@dnr.iowa.gov" TargetMode="External"/><Relationship Id="rId38" Type="http://schemas.openxmlformats.org/officeDocument/2006/relationships/hyperlink" Target="mailto:todd.carrick@dnr.iowa.gov" TargetMode="External"/><Relationship Id="rId46" Type="http://schemas.openxmlformats.org/officeDocument/2006/relationships/hyperlink" Target="mailto:bonnie.friend@dnr.iowa.gov" TargetMode="External"/><Relationship Id="rId59" Type="http://schemas.openxmlformats.org/officeDocument/2006/relationships/hyperlink" Target="mailto:matt.shanklin@dnr.iowa.gov" TargetMode="External"/><Relationship Id="rId67" Type="http://schemas.openxmlformats.org/officeDocument/2006/relationships/hyperlink" Target="mailto:doug.sleep@dnr.iowa.gov" TargetMode="External"/><Relationship Id="rId20" Type="http://schemas.openxmlformats.org/officeDocument/2006/relationships/hyperlink" Target="mailto:chad.rowson@dnr.iowa.gov" TargetMode="External"/><Relationship Id="rId41" Type="http://schemas.openxmlformats.org/officeDocument/2006/relationships/hyperlink" Target="mailto:austin.dollen@dnr.iowa.gov" TargetMode="External"/><Relationship Id="rId54" Type="http://schemas.openxmlformats.org/officeDocument/2006/relationships/hyperlink" Target="mailto:zac.ripperger@dnr.iowa.gov" TargetMode="External"/><Relationship Id="rId62" Type="http://schemas.openxmlformats.org/officeDocument/2006/relationships/hyperlink" Target="mailto:jeffrey.seago@dnr.iowa.gov" TargetMode="External"/><Relationship Id="rId70" Type="http://schemas.openxmlformats.org/officeDocument/2006/relationships/hyperlink" Target="mailto:ben.conover2@iowa.gov" TargetMode="External"/><Relationship Id="rId1" Type="http://schemas.openxmlformats.org/officeDocument/2006/relationships/hyperlink" Target="mailto:jmccomi@dhs.state.ia.us" TargetMode="External"/><Relationship Id="rId6" Type="http://schemas.openxmlformats.org/officeDocument/2006/relationships/hyperlink" Target="mailto:stover@iowapbs.org" TargetMode="External"/><Relationship Id="rId15" Type="http://schemas.openxmlformats.org/officeDocument/2006/relationships/hyperlink" Target="mailto:rd.boswell@iowa.gov" TargetMode="External"/><Relationship Id="rId23" Type="http://schemas.openxmlformats.org/officeDocument/2006/relationships/hyperlink" Target="mailto:andy.fowler@dnr.iowa.gov" TargetMode="External"/><Relationship Id="rId28" Type="http://schemas.openxmlformats.org/officeDocument/2006/relationships/hyperlink" Target="mailto:joshua.peach@dnr.iowa.gov" TargetMode="External"/><Relationship Id="rId36" Type="http://schemas.openxmlformats.org/officeDocument/2006/relationships/hyperlink" Target="mailto:matt.moles@dnr.iowa.gov" TargetMode="External"/><Relationship Id="rId49" Type="http://schemas.openxmlformats.org/officeDocument/2006/relationships/hyperlink" Target="mailto:mark.zavacki@dnr.iowa.gov" TargetMode="External"/><Relationship Id="rId57" Type="http://schemas.openxmlformats.org/officeDocument/2006/relationships/hyperlink" Target="mailto:andy.jansen@dnr.iowa.gov" TargetMode="External"/><Relationship Id="rId10" Type="http://schemas.openxmlformats.org/officeDocument/2006/relationships/hyperlink" Target="mailto:rcarr@dhs.state.ia.us" TargetMode="External"/><Relationship Id="rId31" Type="http://schemas.openxmlformats.org/officeDocument/2006/relationships/hyperlink" Target="mailto:chris.anunson@dnr.iowa.gov" TargetMode="External"/><Relationship Id="rId44" Type="http://schemas.openxmlformats.org/officeDocument/2006/relationships/hyperlink" Target="mailto:dean.nelson@dnr.iowa.gov" TargetMode="External"/><Relationship Id="rId52" Type="http://schemas.openxmlformats.org/officeDocument/2006/relationships/hyperlink" Target="mailto:brianna.martens@dnr.iowa.gov" TargetMode="External"/><Relationship Id="rId60" Type="http://schemas.openxmlformats.org/officeDocument/2006/relationships/hyperlink" Target="mailto:matt.shanklin@dnr.iowa.gov" TargetMode="External"/><Relationship Id="rId65" Type="http://schemas.openxmlformats.org/officeDocument/2006/relationships/hyperlink" Target="mailto:adam.gacke@dnr.iowa.gov" TargetMode="External"/><Relationship Id="rId4" Type="http://schemas.openxmlformats.org/officeDocument/2006/relationships/hyperlink" Target="mailto:ben.conover2@iowa.gov" TargetMode="External"/><Relationship Id="rId9" Type="http://schemas.openxmlformats.org/officeDocument/2006/relationships/hyperlink" Target="mailto:stover@iowapbs.org" TargetMode="External"/><Relationship Id="rId13" Type="http://schemas.openxmlformats.org/officeDocument/2006/relationships/hyperlink" Target="mailto:nels.westvold@iowa.gov" TargetMode="External"/><Relationship Id="rId18" Type="http://schemas.openxmlformats.org/officeDocument/2006/relationships/hyperlink" Target="mailto:jodi.haer@iowa.gov" TargetMode="External"/><Relationship Id="rId39" Type="http://schemas.openxmlformats.org/officeDocument/2006/relationships/hyperlink" Target="mailto:patrick.griffin@dnr.iowa.gov" TargetMode="External"/><Relationship Id="rId34" Type="http://schemas.openxmlformats.org/officeDocument/2006/relationships/hyperlink" Target="mailto:jordan.yaley@dnr.iowa.gov" TargetMode="External"/><Relationship Id="rId50" Type="http://schemas.openxmlformats.org/officeDocument/2006/relationships/hyperlink" Target="mailto:mark.zavacki@dnr.iowa.gov" TargetMode="External"/><Relationship Id="rId55" Type="http://schemas.openxmlformats.org/officeDocument/2006/relationships/hyperlink" Target="mailto:sarah.klein@dnr.io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79"/>
  <sheetViews>
    <sheetView tabSelected="1" zoomScaleNormal="100" zoomScalePageLayoutView="80" workbookViewId="0">
      <pane ySplit="1" topLeftCell="A59" activePane="bottomLeft" state="frozen"/>
      <selection pane="bottomLeft" activeCell="C78" sqref="C78:C79"/>
    </sheetView>
  </sheetViews>
  <sheetFormatPr defaultRowHeight="21" customHeight="1" x14ac:dyDescent="0.25"/>
  <cols>
    <col min="1" max="1" width="3" style="58" bestFit="1" customWidth="1"/>
    <col min="2" max="2" width="19.85546875" style="84" bestFit="1" customWidth="1"/>
    <col min="3" max="3" width="42.85546875" style="58" bestFit="1" customWidth="1"/>
    <col min="4" max="4" width="57.5703125" style="58" customWidth="1"/>
    <col min="5" max="5" width="30.28515625" style="58" bestFit="1" customWidth="1"/>
    <col min="6" max="6" width="23.28515625" style="58" bestFit="1" customWidth="1"/>
    <col min="7" max="7" width="21.42578125" style="58" customWidth="1"/>
    <col min="8" max="8" width="12.140625" style="58" bestFit="1" customWidth="1"/>
    <col min="9" max="9" width="37.5703125" style="85" bestFit="1" customWidth="1"/>
    <col min="10" max="10" width="42.28515625" style="85" bestFit="1" customWidth="1"/>
    <col min="11" max="11" width="32" style="58" bestFit="1" customWidth="1"/>
    <col min="12" max="12" width="57.5703125" style="58" bestFit="1" customWidth="1"/>
    <col min="13" max="13" width="27.140625" style="58" bestFit="1" customWidth="1"/>
    <col min="14" max="16384" width="9.140625" style="58"/>
  </cols>
  <sheetData>
    <row r="1" spans="1:21" ht="21" customHeight="1" x14ac:dyDescent="0.25">
      <c r="A1" s="53"/>
      <c r="B1" s="53" t="s">
        <v>69</v>
      </c>
      <c r="C1" s="54" t="s">
        <v>0</v>
      </c>
      <c r="D1" s="54" t="s">
        <v>1</v>
      </c>
      <c r="E1" s="55" t="s">
        <v>15</v>
      </c>
      <c r="F1" s="54" t="s">
        <v>72</v>
      </c>
      <c r="G1" s="55" t="s">
        <v>2</v>
      </c>
      <c r="H1" s="54" t="s">
        <v>222</v>
      </c>
      <c r="I1" s="56" t="s">
        <v>280</v>
      </c>
      <c r="J1" s="56" t="s">
        <v>282</v>
      </c>
      <c r="K1" s="57" t="s">
        <v>73</v>
      </c>
      <c r="L1" s="57" t="s">
        <v>74</v>
      </c>
      <c r="M1" s="57" t="s">
        <v>75</v>
      </c>
    </row>
    <row r="2" spans="1:21" s="67" customFormat="1" ht="21" customHeight="1" x14ac:dyDescent="0.25">
      <c r="A2" s="59">
        <v>1</v>
      </c>
      <c r="B2" s="59">
        <v>248</v>
      </c>
      <c r="C2" s="60" t="s">
        <v>3</v>
      </c>
      <c r="D2" s="61" t="s">
        <v>16</v>
      </c>
      <c r="E2" s="61" t="s">
        <v>4</v>
      </c>
      <c r="F2" s="61">
        <v>1000</v>
      </c>
      <c r="G2" s="61" t="s">
        <v>76</v>
      </c>
      <c r="H2" s="61" t="s">
        <v>223</v>
      </c>
      <c r="I2" s="62">
        <v>0.11</v>
      </c>
      <c r="J2" s="63"/>
      <c r="K2" s="61" t="s">
        <v>108</v>
      </c>
      <c r="L2" s="64" t="s">
        <v>107</v>
      </c>
      <c r="M2" s="65" t="s">
        <v>109</v>
      </c>
      <c r="N2" s="66"/>
      <c r="O2" s="66"/>
      <c r="P2" s="66"/>
      <c r="Q2" s="66"/>
      <c r="R2" s="66"/>
      <c r="S2" s="66"/>
      <c r="T2" s="66"/>
      <c r="U2" s="66"/>
    </row>
    <row r="3" spans="1:21" s="67" customFormat="1" ht="21" customHeight="1" x14ac:dyDescent="0.25">
      <c r="A3" s="59">
        <v>2</v>
      </c>
      <c r="B3" s="59">
        <v>248</v>
      </c>
      <c r="C3" s="60" t="s">
        <v>3</v>
      </c>
      <c r="D3" s="61" t="s">
        <v>16</v>
      </c>
      <c r="E3" s="61" t="s">
        <v>5</v>
      </c>
      <c r="F3" s="61">
        <v>1000</v>
      </c>
      <c r="G3" s="61" t="s">
        <v>76</v>
      </c>
      <c r="H3" s="61" t="s">
        <v>223</v>
      </c>
      <c r="I3" s="62">
        <v>0.11</v>
      </c>
      <c r="J3" s="63"/>
      <c r="K3" s="61" t="s">
        <v>108</v>
      </c>
      <c r="L3" s="64" t="s">
        <v>107</v>
      </c>
      <c r="M3" s="65" t="s">
        <v>109</v>
      </c>
      <c r="N3" s="66"/>
      <c r="O3" s="66"/>
      <c r="P3" s="66"/>
      <c r="Q3" s="66"/>
      <c r="R3" s="66"/>
      <c r="S3" s="66"/>
      <c r="T3" s="66"/>
      <c r="U3" s="66"/>
    </row>
    <row r="4" spans="1:21" ht="21" customHeight="1" x14ac:dyDescent="0.25">
      <c r="A4" s="59">
        <v>3</v>
      </c>
      <c r="B4" s="68">
        <v>542</v>
      </c>
      <c r="C4" s="69" t="s">
        <v>36</v>
      </c>
      <c r="D4" s="69" t="s">
        <v>37</v>
      </c>
      <c r="E4" s="69" t="s">
        <v>5</v>
      </c>
      <c r="F4" s="69">
        <v>250</v>
      </c>
      <c r="G4" s="69" t="s">
        <v>76</v>
      </c>
      <c r="H4" s="69" t="s">
        <v>223</v>
      </c>
      <c r="I4" s="70">
        <v>0.19</v>
      </c>
      <c r="J4" s="71"/>
      <c r="K4" s="69" t="s">
        <v>194</v>
      </c>
      <c r="L4" s="72" t="s">
        <v>224</v>
      </c>
      <c r="M4" s="69" t="s">
        <v>225</v>
      </c>
    </row>
    <row r="5" spans="1:21" ht="21" customHeight="1" x14ac:dyDescent="0.25">
      <c r="A5" s="59">
        <v>4</v>
      </c>
      <c r="B5" s="68">
        <v>542</v>
      </c>
      <c r="C5" s="69" t="s">
        <v>36</v>
      </c>
      <c r="D5" s="69" t="s">
        <v>37</v>
      </c>
      <c r="E5" s="61" t="s">
        <v>12</v>
      </c>
      <c r="F5" s="69">
        <v>250</v>
      </c>
      <c r="G5" s="69" t="s">
        <v>76</v>
      </c>
      <c r="H5" s="69" t="s">
        <v>223</v>
      </c>
      <c r="I5" s="70">
        <v>0.19</v>
      </c>
      <c r="J5" s="71"/>
      <c r="K5" s="69" t="s">
        <v>194</v>
      </c>
      <c r="L5" s="72" t="s">
        <v>224</v>
      </c>
      <c r="M5" s="69" t="s">
        <v>225</v>
      </c>
    </row>
    <row r="6" spans="1:21" ht="21" customHeight="1" x14ac:dyDescent="0.25">
      <c r="A6" s="59">
        <v>5</v>
      </c>
      <c r="B6" s="68">
        <v>542</v>
      </c>
      <c r="C6" s="69" t="s">
        <v>38</v>
      </c>
      <c r="D6" s="69" t="s">
        <v>39</v>
      </c>
      <c r="E6" s="69" t="s">
        <v>5</v>
      </c>
      <c r="F6" s="69">
        <v>300</v>
      </c>
      <c r="G6" s="69" t="s">
        <v>76</v>
      </c>
      <c r="H6" s="69" t="s">
        <v>223</v>
      </c>
      <c r="I6" s="70">
        <v>0.12</v>
      </c>
      <c r="J6" s="71"/>
      <c r="K6" s="69" t="s">
        <v>195</v>
      </c>
      <c r="L6" s="72" t="s">
        <v>226</v>
      </c>
      <c r="M6" s="69" t="s">
        <v>227</v>
      </c>
    </row>
    <row r="7" spans="1:21" ht="21" customHeight="1" x14ac:dyDescent="0.25">
      <c r="A7" s="59">
        <v>6</v>
      </c>
      <c r="B7" s="68">
        <v>542</v>
      </c>
      <c r="C7" s="69" t="s">
        <v>38</v>
      </c>
      <c r="D7" s="69" t="s">
        <v>39</v>
      </c>
      <c r="E7" s="61" t="s">
        <v>12</v>
      </c>
      <c r="F7" s="69">
        <v>500</v>
      </c>
      <c r="G7" s="69" t="s">
        <v>76</v>
      </c>
      <c r="H7" s="69" t="s">
        <v>223</v>
      </c>
      <c r="I7" s="70">
        <v>0.12</v>
      </c>
      <c r="J7" s="71"/>
      <c r="K7" s="69" t="s">
        <v>195</v>
      </c>
      <c r="L7" s="72" t="s">
        <v>226</v>
      </c>
      <c r="M7" s="69" t="s">
        <v>227</v>
      </c>
    </row>
    <row r="8" spans="1:21" s="67" customFormat="1" ht="21" customHeight="1" x14ac:dyDescent="0.25">
      <c r="A8" s="59">
        <v>7</v>
      </c>
      <c r="B8" s="59">
        <v>411</v>
      </c>
      <c r="C8" s="60" t="s">
        <v>78</v>
      </c>
      <c r="D8" s="61" t="s">
        <v>79</v>
      </c>
      <c r="E8" s="61" t="s">
        <v>4</v>
      </c>
      <c r="F8" s="61">
        <v>2000</v>
      </c>
      <c r="G8" s="61" t="s">
        <v>76</v>
      </c>
      <c r="H8" s="61" t="s">
        <v>223</v>
      </c>
      <c r="I8" s="62">
        <v>0.105</v>
      </c>
      <c r="J8" s="63"/>
      <c r="K8" s="61" t="s">
        <v>80</v>
      </c>
      <c r="L8" s="64" t="s">
        <v>81</v>
      </c>
      <c r="M8" s="65" t="s">
        <v>82</v>
      </c>
    </row>
    <row r="9" spans="1:21" s="67" customFormat="1" ht="21" customHeight="1" x14ac:dyDescent="0.25">
      <c r="A9" s="59">
        <v>8</v>
      </c>
      <c r="B9" s="59">
        <v>411</v>
      </c>
      <c r="C9" s="60" t="s">
        <v>78</v>
      </c>
      <c r="D9" s="61" t="s">
        <v>79</v>
      </c>
      <c r="E9" s="61" t="s">
        <v>5</v>
      </c>
      <c r="F9" s="61">
        <v>2000</v>
      </c>
      <c r="G9" s="61" t="s">
        <v>76</v>
      </c>
      <c r="H9" s="61" t="s">
        <v>223</v>
      </c>
      <c r="I9" s="62">
        <v>6.5000000000000002E-2</v>
      </c>
      <c r="J9" s="63"/>
      <c r="K9" s="61" t="s">
        <v>80</v>
      </c>
      <c r="L9" s="64" t="s">
        <v>81</v>
      </c>
      <c r="M9" s="65" t="s">
        <v>82</v>
      </c>
    </row>
    <row r="10" spans="1:21" ht="21" customHeight="1" x14ac:dyDescent="0.25">
      <c r="A10" s="59">
        <v>9</v>
      </c>
      <c r="B10" s="68">
        <v>411</v>
      </c>
      <c r="C10" s="73" t="s">
        <v>78</v>
      </c>
      <c r="D10" s="69" t="s">
        <v>83</v>
      </c>
      <c r="E10" s="69" t="s">
        <v>5</v>
      </c>
      <c r="F10" s="69">
        <v>15000</v>
      </c>
      <c r="G10" s="61" t="s">
        <v>76</v>
      </c>
      <c r="H10" s="61" t="s">
        <v>223</v>
      </c>
      <c r="I10" s="62">
        <v>0.08</v>
      </c>
      <c r="J10" s="63"/>
      <c r="K10" s="61" t="s">
        <v>80</v>
      </c>
      <c r="L10" s="64" t="s">
        <v>81</v>
      </c>
      <c r="M10" s="65" t="s">
        <v>82</v>
      </c>
    </row>
    <row r="11" spans="1:21" ht="21" customHeight="1" x14ac:dyDescent="0.25">
      <c r="A11" s="59">
        <v>10</v>
      </c>
      <c r="B11" s="68">
        <v>542</v>
      </c>
      <c r="C11" s="69" t="s">
        <v>40</v>
      </c>
      <c r="D11" s="69" t="s">
        <v>41</v>
      </c>
      <c r="E11" s="69" t="s">
        <v>5</v>
      </c>
      <c r="F11" s="69">
        <v>250</v>
      </c>
      <c r="G11" s="69" t="s">
        <v>76</v>
      </c>
      <c r="H11" s="69" t="s">
        <v>223</v>
      </c>
      <c r="I11" s="70">
        <v>0.22</v>
      </c>
      <c r="J11" s="71"/>
      <c r="K11" s="69" t="s">
        <v>196</v>
      </c>
      <c r="L11" s="72" t="s">
        <v>228</v>
      </c>
      <c r="M11" s="69" t="s">
        <v>229</v>
      </c>
    </row>
    <row r="12" spans="1:21" s="67" customFormat="1" ht="21" customHeight="1" x14ac:dyDescent="0.25">
      <c r="A12" s="59">
        <v>11</v>
      </c>
      <c r="B12" s="74">
        <v>542</v>
      </c>
      <c r="C12" s="75" t="s">
        <v>40</v>
      </c>
      <c r="D12" s="75" t="s">
        <v>42</v>
      </c>
      <c r="E12" s="61" t="s">
        <v>4</v>
      </c>
      <c r="F12" s="75">
        <v>250</v>
      </c>
      <c r="G12" s="75" t="s">
        <v>76</v>
      </c>
      <c r="H12" s="75" t="s">
        <v>223</v>
      </c>
      <c r="I12" s="70">
        <v>0.22</v>
      </c>
      <c r="J12" s="71"/>
      <c r="K12" s="69" t="s">
        <v>196</v>
      </c>
      <c r="L12" s="72" t="s">
        <v>228</v>
      </c>
      <c r="M12" s="69" t="s">
        <v>229</v>
      </c>
    </row>
    <row r="13" spans="1:21" ht="21" customHeight="1" x14ac:dyDescent="0.25">
      <c r="A13" s="59">
        <v>12</v>
      </c>
      <c r="B13" s="68">
        <v>542</v>
      </c>
      <c r="C13" s="69" t="s">
        <v>43</v>
      </c>
      <c r="D13" s="69" t="s">
        <v>44</v>
      </c>
      <c r="E13" s="69" t="s">
        <v>5</v>
      </c>
      <c r="F13" s="69">
        <v>500</v>
      </c>
      <c r="G13" s="69" t="s">
        <v>76</v>
      </c>
      <c r="H13" s="69" t="s">
        <v>223</v>
      </c>
      <c r="I13" s="70">
        <v>0.14000000000000001</v>
      </c>
      <c r="J13" s="71"/>
      <c r="K13" s="69" t="s">
        <v>197</v>
      </c>
      <c r="L13" s="76" t="s">
        <v>230</v>
      </c>
      <c r="M13" s="69" t="s">
        <v>231</v>
      </c>
    </row>
    <row r="14" spans="1:21" ht="21" customHeight="1" x14ac:dyDescent="0.25">
      <c r="A14" s="59">
        <v>13</v>
      </c>
      <c r="B14" s="68">
        <v>542</v>
      </c>
      <c r="C14" s="69" t="s">
        <v>43</v>
      </c>
      <c r="D14" s="69" t="s">
        <v>44</v>
      </c>
      <c r="E14" s="61" t="s">
        <v>4</v>
      </c>
      <c r="F14" s="69">
        <v>500</v>
      </c>
      <c r="G14" s="69" t="s">
        <v>76</v>
      </c>
      <c r="H14" s="69" t="s">
        <v>223</v>
      </c>
      <c r="I14" s="70">
        <v>0.14000000000000001</v>
      </c>
      <c r="J14" s="71"/>
      <c r="K14" s="69" t="s">
        <v>197</v>
      </c>
      <c r="L14" s="76" t="s">
        <v>230</v>
      </c>
      <c r="M14" s="69" t="s">
        <v>231</v>
      </c>
    </row>
    <row r="15" spans="1:21" ht="21" customHeight="1" x14ac:dyDescent="0.25">
      <c r="A15" s="59">
        <v>14</v>
      </c>
      <c r="B15" s="68">
        <v>336</v>
      </c>
      <c r="C15" s="69" t="s">
        <v>29</v>
      </c>
      <c r="D15" s="69" t="s">
        <v>30</v>
      </c>
      <c r="E15" s="69" t="s">
        <v>5</v>
      </c>
      <c r="F15" s="69">
        <v>500</v>
      </c>
      <c r="G15" s="69" t="s">
        <v>76</v>
      </c>
      <c r="H15" s="69" t="s">
        <v>223</v>
      </c>
      <c r="I15" s="70">
        <v>0.1</v>
      </c>
      <c r="J15" s="71"/>
      <c r="K15" s="69" t="s">
        <v>101</v>
      </c>
      <c r="L15" s="72" t="s">
        <v>103</v>
      </c>
      <c r="M15" s="69" t="s">
        <v>102</v>
      </c>
    </row>
    <row r="16" spans="1:21" ht="21" customHeight="1" x14ac:dyDescent="0.25">
      <c r="A16" s="59">
        <v>15</v>
      </c>
      <c r="B16" s="68">
        <v>583</v>
      </c>
      <c r="C16" s="69" t="s">
        <v>32</v>
      </c>
      <c r="D16" s="69" t="s">
        <v>31</v>
      </c>
      <c r="E16" s="69" t="s">
        <v>5</v>
      </c>
      <c r="F16" s="69">
        <v>500</v>
      </c>
      <c r="G16" s="69" t="s">
        <v>76</v>
      </c>
      <c r="H16" s="69" t="s">
        <v>223</v>
      </c>
      <c r="I16" s="70">
        <v>0.19</v>
      </c>
      <c r="J16" s="71"/>
      <c r="K16" s="69" t="s">
        <v>104</v>
      </c>
      <c r="L16" s="72" t="s">
        <v>106</v>
      </c>
      <c r="M16" s="69" t="s">
        <v>105</v>
      </c>
    </row>
    <row r="17" spans="1:13" ht="21" customHeight="1" x14ac:dyDescent="0.25">
      <c r="A17" s="59">
        <v>16</v>
      </c>
      <c r="B17" s="68">
        <v>583</v>
      </c>
      <c r="C17" s="69" t="s">
        <v>32</v>
      </c>
      <c r="D17" s="69" t="s">
        <v>31</v>
      </c>
      <c r="E17" s="61" t="s">
        <v>12</v>
      </c>
      <c r="F17" s="69">
        <v>500</v>
      </c>
      <c r="G17" s="69" t="s">
        <v>76</v>
      </c>
      <c r="H17" s="69" t="s">
        <v>223</v>
      </c>
      <c r="I17" s="70">
        <v>0.19</v>
      </c>
      <c r="J17" s="71"/>
      <c r="K17" s="69" t="s">
        <v>104</v>
      </c>
      <c r="L17" s="72" t="s">
        <v>106</v>
      </c>
      <c r="M17" s="69" t="s">
        <v>105</v>
      </c>
    </row>
    <row r="18" spans="1:13" s="67" customFormat="1" ht="21" customHeight="1" x14ac:dyDescent="0.25">
      <c r="A18" s="59">
        <v>17</v>
      </c>
      <c r="B18" s="74">
        <v>285</v>
      </c>
      <c r="C18" s="75" t="s">
        <v>87</v>
      </c>
      <c r="D18" s="61" t="s">
        <v>26</v>
      </c>
      <c r="E18" s="69" t="s">
        <v>5</v>
      </c>
      <c r="F18" s="75">
        <v>1500</v>
      </c>
      <c r="G18" s="75" t="s">
        <v>76</v>
      </c>
      <c r="H18" s="75" t="s">
        <v>223</v>
      </c>
      <c r="I18" s="70">
        <v>0.16</v>
      </c>
      <c r="J18" s="71"/>
      <c r="K18" s="75" t="s">
        <v>92</v>
      </c>
      <c r="L18" s="64" t="s">
        <v>93</v>
      </c>
      <c r="M18" s="75" t="s">
        <v>94</v>
      </c>
    </row>
    <row r="19" spans="1:13" s="67" customFormat="1" ht="21" customHeight="1" x14ac:dyDescent="0.25">
      <c r="A19" s="59">
        <v>18</v>
      </c>
      <c r="B19" s="74">
        <v>285</v>
      </c>
      <c r="C19" s="75" t="s">
        <v>88</v>
      </c>
      <c r="D19" s="75" t="s">
        <v>27</v>
      </c>
      <c r="E19" s="69" t="s">
        <v>5</v>
      </c>
      <c r="F19" s="75">
        <v>1415</v>
      </c>
      <c r="G19" s="75" t="s">
        <v>76</v>
      </c>
      <c r="H19" s="75" t="s">
        <v>223</v>
      </c>
      <c r="I19" s="70">
        <v>0.16</v>
      </c>
      <c r="J19" s="71"/>
      <c r="K19" s="75" t="s">
        <v>92</v>
      </c>
      <c r="L19" s="64" t="s">
        <v>93</v>
      </c>
      <c r="M19" s="75" t="s">
        <v>94</v>
      </c>
    </row>
    <row r="20" spans="1:13" s="67" customFormat="1" ht="21" customHeight="1" x14ac:dyDescent="0.25">
      <c r="A20" s="59">
        <v>19</v>
      </c>
      <c r="B20" s="74">
        <v>285</v>
      </c>
      <c r="C20" s="75" t="s">
        <v>89</v>
      </c>
      <c r="D20" s="75" t="s">
        <v>90</v>
      </c>
      <c r="E20" s="69" t="s">
        <v>5</v>
      </c>
      <c r="F20" s="75">
        <v>1470</v>
      </c>
      <c r="G20" s="75" t="s">
        <v>76</v>
      </c>
      <c r="H20" s="75" t="s">
        <v>223</v>
      </c>
      <c r="I20" s="70">
        <v>0.16</v>
      </c>
      <c r="J20" s="71"/>
      <c r="K20" s="75" t="s">
        <v>92</v>
      </c>
      <c r="L20" s="64" t="s">
        <v>93</v>
      </c>
      <c r="M20" s="75" t="s">
        <v>94</v>
      </c>
    </row>
    <row r="21" spans="1:13" s="67" customFormat="1" ht="21" customHeight="1" x14ac:dyDescent="0.25">
      <c r="A21" s="59">
        <v>20</v>
      </c>
      <c r="B21" s="74">
        <v>285</v>
      </c>
      <c r="C21" s="75" t="s">
        <v>91</v>
      </c>
      <c r="D21" s="75" t="s">
        <v>28</v>
      </c>
      <c r="E21" s="69" t="s">
        <v>5</v>
      </c>
      <c r="F21" s="75">
        <v>1700</v>
      </c>
      <c r="G21" s="75" t="s">
        <v>76</v>
      </c>
      <c r="H21" s="75" t="s">
        <v>223</v>
      </c>
      <c r="I21" s="70">
        <v>0.16</v>
      </c>
      <c r="J21" s="71"/>
      <c r="K21" s="75" t="s">
        <v>92</v>
      </c>
      <c r="L21" s="64" t="s">
        <v>93</v>
      </c>
      <c r="M21" s="75" t="s">
        <v>94</v>
      </c>
    </row>
    <row r="22" spans="1:13" ht="21" customHeight="1" x14ac:dyDescent="0.25">
      <c r="A22" s="59">
        <v>21</v>
      </c>
      <c r="B22" s="68">
        <v>542</v>
      </c>
      <c r="C22" s="69" t="s">
        <v>62</v>
      </c>
      <c r="D22" s="69" t="s">
        <v>65</v>
      </c>
      <c r="E22" s="69" t="s">
        <v>5</v>
      </c>
      <c r="F22" s="69">
        <v>300</v>
      </c>
      <c r="G22" s="69" t="s">
        <v>76</v>
      </c>
      <c r="H22" s="69" t="s">
        <v>223</v>
      </c>
      <c r="I22" s="70">
        <v>0.16</v>
      </c>
      <c r="J22" s="71"/>
      <c r="K22" s="69" t="s">
        <v>198</v>
      </c>
      <c r="L22" s="72" t="s">
        <v>232</v>
      </c>
      <c r="M22" s="69" t="s">
        <v>233</v>
      </c>
    </row>
    <row r="23" spans="1:13" ht="21" customHeight="1" x14ac:dyDescent="0.25">
      <c r="A23" s="59">
        <v>22</v>
      </c>
      <c r="B23" s="68">
        <v>542</v>
      </c>
      <c r="C23" s="69" t="s">
        <v>62</v>
      </c>
      <c r="D23" s="69" t="s">
        <v>65</v>
      </c>
      <c r="E23" s="61" t="s">
        <v>12</v>
      </c>
      <c r="F23" s="69">
        <v>300</v>
      </c>
      <c r="G23" s="69" t="s">
        <v>76</v>
      </c>
      <c r="H23" s="69" t="s">
        <v>223</v>
      </c>
      <c r="I23" s="70">
        <v>0.16</v>
      </c>
      <c r="J23" s="71"/>
      <c r="K23" s="69" t="s">
        <v>198</v>
      </c>
      <c r="L23" s="72" t="s">
        <v>232</v>
      </c>
      <c r="M23" s="69" t="s">
        <v>233</v>
      </c>
    </row>
    <row r="24" spans="1:13" s="67" customFormat="1" ht="21" customHeight="1" x14ac:dyDescent="0.25">
      <c r="A24" s="59">
        <v>23</v>
      </c>
      <c r="B24" s="59">
        <v>542</v>
      </c>
      <c r="C24" s="60" t="s">
        <v>8</v>
      </c>
      <c r="D24" s="61" t="s">
        <v>18</v>
      </c>
      <c r="E24" s="61" t="s">
        <v>4</v>
      </c>
      <c r="F24" s="61">
        <v>250</v>
      </c>
      <c r="G24" s="61" t="s">
        <v>76</v>
      </c>
      <c r="H24" s="61" t="s">
        <v>223</v>
      </c>
      <c r="I24" s="62">
        <v>0.11</v>
      </c>
      <c r="J24" s="63"/>
      <c r="K24" s="61" t="s">
        <v>199</v>
      </c>
      <c r="L24" s="76" t="s">
        <v>270</v>
      </c>
      <c r="M24" s="65" t="s">
        <v>271</v>
      </c>
    </row>
    <row r="25" spans="1:13" s="67" customFormat="1" ht="21" customHeight="1" x14ac:dyDescent="0.25">
      <c r="A25" s="59">
        <v>24</v>
      </c>
      <c r="B25" s="59">
        <v>542</v>
      </c>
      <c r="C25" s="60" t="s">
        <v>8</v>
      </c>
      <c r="D25" s="61" t="s">
        <v>18</v>
      </c>
      <c r="E25" s="69" t="s">
        <v>5</v>
      </c>
      <c r="F25" s="61">
        <v>250</v>
      </c>
      <c r="G25" s="61" t="s">
        <v>76</v>
      </c>
      <c r="H25" s="61" t="s">
        <v>223</v>
      </c>
      <c r="I25" s="62">
        <v>0.11</v>
      </c>
      <c r="J25" s="63"/>
      <c r="K25" s="61" t="s">
        <v>199</v>
      </c>
      <c r="L25" s="76" t="s">
        <v>270</v>
      </c>
      <c r="M25" s="65" t="s">
        <v>271</v>
      </c>
    </row>
    <row r="26" spans="1:13" s="67" customFormat="1" ht="21" customHeight="1" x14ac:dyDescent="0.25">
      <c r="A26" s="59">
        <v>25</v>
      </c>
      <c r="B26" s="59">
        <v>542</v>
      </c>
      <c r="C26" s="60" t="s">
        <v>8</v>
      </c>
      <c r="D26" s="61" t="s">
        <v>18</v>
      </c>
      <c r="E26" s="61" t="s">
        <v>12</v>
      </c>
      <c r="F26" s="61">
        <v>500</v>
      </c>
      <c r="G26" s="61" t="s">
        <v>76</v>
      </c>
      <c r="H26" s="61" t="s">
        <v>223</v>
      </c>
      <c r="I26" s="62">
        <v>0.11</v>
      </c>
      <c r="J26" s="63"/>
      <c r="K26" s="61" t="s">
        <v>220</v>
      </c>
      <c r="L26" s="76" t="s">
        <v>272</v>
      </c>
      <c r="M26" s="65" t="s">
        <v>273</v>
      </c>
    </row>
    <row r="27" spans="1:13" ht="21" customHeight="1" x14ac:dyDescent="0.25">
      <c r="A27" s="59">
        <v>26</v>
      </c>
      <c r="B27" s="68">
        <v>542</v>
      </c>
      <c r="C27" s="69" t="s">
        <v>45</v>
      </c>
      <c r="D27" s="69" t="s">
        <v>46</v>
      </c>
      <c r="E27" s="69" t="s">
        <v>5</v>
      </c>
      <c r="F27" s="69">
        <v>250</v>
      </c>
      <c r="G27" s="69" t="s">
        <v>76</v>
      </c>
      <c r="H27" s="69" t="s">
        <v>223</v>
      </c>
      <c r="I27" s="70">
        <v>0.26</v>
      </c>
      <c r="J27" s="71"/>
      <c r="K27" s="69" t="s">
        <v>200</v>
      </c>
      <c r="L27" s="72" t="s">
        <v>275</v>
      </c>
      <c r="M27" s="69" t="s">
        <v>274</v>
      </c>
    </row>
    <row r="28" spans="1:13" ht="21" customHeight="1" x14ac:dyDescent="0.25">
      <c r="A28" s="59">
        <v>27</v>
      </c>
      <c r="B28" s="59">
        <v>542</v>
      </c>
      <c r="C28" s="69" t="s">
        <v>45</v>
      </c>
      <c r="D28" s="69" t="s">
        <v>46</v>
      </c>
      <c r="E28" s="61" t="s">
        <v>12</v>
      </c>
      <c r="F28" s="69">
        <v>250</v>
      </c>
      <c r="G28" s="69" t="s">
        <v>76</v>
      </c>
      <c r="H28" s="69" t="s">
        <v>223</v>
      </c>
      <c r="I28" s="70">
        <v>0.26</v>
      </c>
      <c r="J28" s="71"/>
      <c r="K28" s="69" t="s">
        <v>200</v>
      </c>
      <c r="L28" s="72" t="s">
        <v>275</v>
      </c>
      <c r="M28" s="69" t="s">
        <v>274</v>
      </c>
    </row>
    <row r="29" spans="1:13" s="67" customFormat="1" ht="21" customHeight="1" x14ac:dyDescent="0.25">
      <c r="A29" s="59">
        <v>28</v>
      </c>
      <c r="B29" s="59">
        <v>542</v>
      </c>
      <c r="C29" s="60" t="s">
        <v>11</v>
      </c>
      <c r="D29" s="61" t="s">
        <v>21</v>
      </c>
      <c r="E29" s="61" t="s">
        <v>12</v>
      </c>
      <c r="F29" s="61">
        <v>500</v>
      </c>
      <c r="G29" s="61" t="s">
        <v>76</v>
      </c>
      <c r="H29" s="61" t="s">
        <v>223</v>
      </c>
      <c r="I29" s="62">
        <v>0.11</v>
      </c>
      <c r="J29" s="63"/>
      <c r="K29" s="61" t="s">
        <v>201</v>
      </c>
      <c r="L29" s="72" t="s">
        <v>276</v>
      </c>
      <c r="M29" s="65" t="s">
        <v>277</v>
      </c>
    </row>
    <row r="30" spans="1:13" ht="21" customHeight="1" x14ac:dyDescent="0.25">
      <c r="A30" s="59">
        <v>29</v>
      </c>
      <c r="B30" s="68">
        <v>542</v>
      </c>
      <c r="C30" s="77" t="s">
        <v>60</v>
      </c>
      <c r="D30" s="77" t="s">
        <v>61</v>
      </c>
      <c r="E30" s="69" t="s">
        <v>5</v>
      </c>
      <c r="F30" s="69">
        <v>500</v>
      </c>
      <c r="G30" s="69" t="s">
        <v>76</v>
      </c>
      <c r="H30" s="69" t="s">
        <v>223</v>
      </c>
      <c r="I30" s="70">
        <v>0.16</v>
      </c>
      <c r="J30" s="71"/>
      <c r="K30" s="69" t="s">
        <v>202</v>
      </c>
      <c r="L30" s="76" t="s">
        <v>268</v>
      </c>
      <c r="M30" s="69" t="s">
        <v>269</v>
      </c>
    </row>
    <row r="31" spans="1:13" ht="21" customHeight="1" x14ac:dyDescent="0.25">
      <c r="A31" s="59">
        <v>30</v>
      </c>
      <c r="B31" s="68">
        <v>542</v>
      </c>
      <c r="C31" s="77" t="s">
        <v>60</v>
      </c>
      <c r="D31" s="77" t="s">
        <v>61</v>
      </c>
      <c r="E31" s="61" t="s">
        <v>12</v>
      </c>
      <c r="F31" s="69">
        <v>500</v>
      </c>
      <c r="G31" s="69" t="s">
        <v>76</v>
      </c>
      <c r="H31" s="69" t="s">
        <v>223</v>
      </c>
      <c r="I31" s="70">
        <v>0.16</v>
      </c>
      <c r="J31" s="71"/>
      <c r="K31" s="69" t="s">
        <v>202</v>
      </c>
      <c r="L31" s="76" t="s">
        <v>268</v>
      </c>
      <c r="M31" s="69" t="s">
        <v>269</v>
      </c>
    </row>
    <row r="32" spans="1:13" ht="21" customHeight="1" x14ac:dyDescent="0.25">
      <c r="A32" s="59">
        <v>31</v>
      </c>
      <c r="B32" s="68">
        <v>542</v>
      </c>
      <c r="C32" s="69" t="s">
        <v>57</v>
      </c>
      <c r="D32" s="69" t="s">
        <v>56</v>
      </c>
      <c r="E32" s="69" t="s">
        <v>5</v>
      </c>
      <c r="F32" s="69">
        <v>500</v>
      </c>
      <c r="G32" s="69" t="s">
        <v>76</v>
      </c>
      <c r="H32" s="69" t="s">
        <v>223</v>
      </c>
      <c r="I32" s="70">
        <v>0.19</v>
      </c>
      <c r="J32" s="71"/>
      <c r="K32" s="69" t="s">
        <v>203</v>
      </c>
      <c r="L32" s="76" t="s">
        <v>266</v>
      </c>
      <c r="M32" s="69" t="s">
        <v>267</v>
      </c>
    </row>
    <row r="33" spans="1:13" ht="21" customHeight="1" x14ac:dyDescent="0.25">
      <c r="A33" s="59">
        <v>32</v>
      </c>
      <c r="B33" s="68">
        <v>542</v>
      </c>
      <c r="C33" s="69" t="s">
        <v>57</v>
      </c>
      <c r="D33" s="69" t="s">
        <v>56</v>
      </c>
      <c r="E33" s="61" t="s">
        <v>4</v>
      </c>
      <c r="F33" s="69">
        <v>500</v>
      </c>
      <c r="G33" s="69" t="s">
        <v>76</v>
      </c>
      <c r="H33" s="69" t="s">
        <v>223</v>
      </c>
      <c r="I33" s="70">
        <v>0.19</v>
      </c>
      <c r="J33" s="71"/>
      <c r="K33" s="69" t="s">
        <v>203</v>
      </c>
      <c r="L33" s="76" t="s">
        <v>266</v>
      </c>
      <c r="M33" s="69" t="s">
        <v>267</v>
      </c>
    </row>
    <row r="34" spans="1:13" s="67" customFormat="1" ht="21" customHeight="1" x14ac:dyDescent="0.25">
      <c r="A34" s="59">
        <v>33</v>
      </c>
      <c r="B34" s="59">
        <v>249</v>
      </c>
      <c r="C34" s="60" t="s">
        <v>6</v>
      </c>
      <c r="D34" s="61" t="s">
        <v>17</v>
      </c>
      <c r="E34" s="69" t="s">
        <v>5</v>
      </c>
      <c r="F34" s="61">
        <v>500</v>
      </c>
      <c r="G34" s="61" t="s">
        <v>77</v>
      </c>
      <c r="H34" s="61" t="s">
        <v>223</v>
      </c>
      <c r="I34" s="62">
        <v>0.09</v>
      </c>
      <c r="J34" s="63"/>
      <c r="K34" s="61" t="s">
        <v>98</v>
      </c>
      <c r="L34" s="64" t="s">
        <v>99</v>
      </c>
      <c r="M34" s="65" t="s">
        <v>100</v>
      </c>
    </row>
    <row r="35" spans="1:13" s="67" customFormat="1" ht="21" customHeight="1" x14ac:dyDescent="0.25">
      <c r="A35" s="59">
        <v>34</v>
      </c>
      <c r="B35" s="59">
        <v>249</v>
      </c>
      <c r="C35" s="60" t="s">
        <v>6</v>
      </c>
      <c r="D35" s="61" t="s">
        <v>17</v>
      </c>
      <c r="E35" s="69" t="s">
        <v>4</v>
      </c>
      <c r="F35" s="61">
        <v>1000</v>
      </c>
      <c r="G35" s="61" t="s">
        <v>77</v>
      </c>
      <c r="H35" s="61" t="s">
        <v>223</v>
      </c>
      <c r="I35" s="62">
        <v>0.09</v>
      </c>
      <c r="J35" s="63"/>
      <c r="K35" s="61" t="s">
        <v>98</v>
      </c>
      <c r="L35" s="64" t="s">
        <v>99</v>
      </c>
      <c r="M35" s="65" t="s">
        <v>100</v>
      </c>
    </row>
    <row r="36" spans="1:13" s="67" customFormat="1" ht="21" customHeight="1" x14ac:dyDescent="0.25">
      <c r="A36" s="59">
        <v>35</v>
      </c>
      <c r="B36" s="59">
        <v>249</v>
      </c>
      <c r="C36" s="60" t="s">
        <v>6</v>
      </c>
      <c r="D36" s="61" t="s">
        <v>17</v>
      </c>
      <c r="E36" s="61" t="s">
        <v>7</v>
      </c>
      <c r="F36" s="61">
        <v>1000</v>
      </c>
      <c r="G36" s="61" t="s">
        <v>77</v>
      </c>
      <c r="H36" s="61" t="s">
        <v>223</v>
      </c>
      <c r="I36" s="62">
        <v>0.02</v>
      </c>
      <c r="J36" s="63"/>
      <c r="K36" s="61" t="s">
        <v>98</v>
      </c>
      <c r="L36" s="64" t="s">
        <v>99</v>
      </c>
      <c r="M36" s="65" t="s">
        <v>100</v>
      </c>
    </row>
    <row r="37" spans="1:13" ht="21" customHeight="1" x14ac:dyDescent="0.25">
      <c r="A37" s="59">
        <v>36</v>
      </c>
      <c r="B37" s="68">
        <v>542</v>
      </c>
      <c r="C37" s="69" t="s">
        <v>47</v>
      </c>
      <c r="D37" s="69" t="s">
        <v>48</v>
      </c>
      <c r="E37" s="69" t="s">
        <v>5</v>
      </c>
      <c r="F37" s="69">
        <v>50</v>
      </c>
      <c r="G37" s="61" t="s">
        <v>76</v>
      </c>
      <c r="H37" s="69" t="s">
        <v>223</v>
      </c>
      <c r="I37" s="70">
        <v>0.22</v>
      </c>
      <c r="J37" s="71"/>
      <c r="K37" s="61" t="s">
        <v>204</v>
      </c>
      <c r="L37" s="76" t="s">
        <v>264</v>
      </c>
      <c r="M37" s="69" t="s">
        <v>265</v>
      </c>
    </row>
    <row r="38" spans="1:13" ht="21" customHeight="1" x14ac:dyDescent="0.25">
      <c r="A38" s="59">
        <v>37</v>
      </c>
      <c r="B38" s="68">
        <v>542</v>
      </c>
      <c r="C38" s="69" t="s">
        <v>47</v>
      </c>
      <c r="D38" s="69" t="s">
        <v>48</v>
      </c>
      <c r="E38" s="61" t="s">
        <v>4</v>
      </c>
      <c r="F38" s="69">
        <v>300</v>
      </c>
      <c r="G38" s="61" t="s">
        <v>76</v>
      </c>
      <c r="H38" s="69" t="s">
        <v>223</v>
      </c>
      <c r="I38" s="70">
        <v>0.22</v>
      </c>
      <c r="J38" s="71"/>
      <c r="K38" s="61" t="s">
        <v>204</v>
      </c>
      <c r="L38" s="76" t="s">
        <v>264</v>
      </c>
      <c r="M38" s="69" t="s">
        <v>265</v>
      </c>
    </row>
    <row r="39" spans="1:13" ht="21" customHeight="1" x14ac:dyDescent="0.25">
      <c r="A39" s="59">
        <v>38</v>
      </c>
      <c r="B39" s="68">
        <v>245</v>
      </c>
      <c r="C39" s="69" t="s">
        <v>58</v>
      </c>
      <c r="D39" s="69" t="s">
        <v>59</v>
      </c>
      <c r="E39" s="69" t="s">
        <v>5</v>
      </c>
      <c r="F39" s="69">
        <v>1000</v>
      </c>
      <c r="G39" s="69" t="s">
        <v>76</v>
      </c>
      <c r="H39" s="61" t="s">
        <v>223</v>
      </c>
      <c r="I39" s="62">
        <v>0.1</v>
      </c>
      <c r="J39" s="63"/>
      <c r="K39" s="69" t="s">
        <v>84</v>
      </c>
      <c r="L39" s="72" t="s">
        <v>85</v>
      </c>
      <c r="M39" s="69" t="s">
        <v>86</v>
      </c>
    </row>
    <row r="40" spans="1:13" ht="21" customHeight="1" x14ac:dyDescent="0.25">
      <c r="A40" s="59">
        <v>39</v>
      </c>
      <c r="B40" s="68">
        <v>245</v>
      </c>
      <c r="C40" s="69" t="s">
        <v>58</v>
      </c>
      <c r="D40" s="69" t="s">
        <v>59</v>
      </c>
      <c r="E40" s="69" t="s">
        <v>4</v>
      </c>
      <c r="F40" s="69">
        <v>1000</v>
      </c>
      <c r="G40" s="69" t="s">
        <v>76</v>
      </c>
      <c r="H40" s="69" t="s">
        <v>223</v>
      </c>
      <c r="I40" s="70">
        <v>0.1</v>
      </c>
      <c r="J40" s="71"/>
      <c r="K40" s="69" t="s">
        <v>84</v>
      </c>
      <c r="L40" s="72" t="s">
        <v>85</v>
      </c>
      <c r="M40" s="69" t="s">
        <v>86</v>
      </c>
    </row>
    <row r="41" spans="1:13" ht="21" customHeight="1" x14ac:dyDescent="0.25">
      <c r="A41" s="59">
        <v>40</v>
      </c>
      <c r="B41" s="68">
        <v>245</v>
      </c>
      <c r="C41" s="69" t="s">
        <v>58</v>
      </c>
      <c r="D41" s="69" t="s">
        <v>59</v>
      </c>
      <c r="E41" s="61" t="s">
        <v>12</v>
      </c>
      <c r="F41" s="69">
        <v>500</v>
      </c>
      <c r="G41" s="69" t="s">
        <v>76</v>
      </c>
      <c r="H41" s="69" t="s">
        <v>223</v>
      </c>
      <c r="I41" s="70">
        <v>0.1</v>
      </c>
      <c r="J41" s="71"/>
      <c r="K41" s="69" t="s">
        <v>84</v>
      </c>
      <c r="L41" s="72" t="s">
        <v>85</v>
      </c>
      <c r="M41" s="69" t="s">
        <v>86</v>
      </c>
    </row>
    <row r="42" spans="1:13" ht="21" customHeight="1" x14ac:dyDescent="0.25">
      <c r="A42" s="59">
        <v>41</v>
      </c>
      <c r="B42" s="68">
        <v>542</v>
      </c>
      <c r="C42" s="69" t="s">
        <v>49</v>
      </c>
      <c r="D42" s="69" t="s">
        <v>50</v>
      </c>
      <c r="E42" s="69" t="s">
        <v>5</v>
      </c>
      <c r="F42" s="69">
        <v>250</v>
      </c>
      <c r="G42" s="69" t="s">
        <v>76</v>
      </c>
      <c r="H42" s="69" t="s">
        <v>223</v>
      </c>
      <c r="I42" s="70">
        <v>0.24</v>
      </c>
      <c r="J42" s="71"/>
      <c r="K42" s="69" t="s">
        <v>205</v>
      </c>
      <c r="L42" s="72" t="s">
        <v>262</v>
      </c>
      <c r="M42" s="69" t="s">
        <v>263</v>
      </c>
    </row>
    <row r="43" spans="1:13" ht="21" customHeight="1" x14ac:dyDescent="0.25">
      <c r="A43" s="59">
        <v>42</v>
      </c>
      <c r="B43" s="68">
        <v>542</v>
      </c>
      <c r="C43" s="69" t="s">
        <v>49</v>
      </c>
      <c r="D43" s="69" t="s">
        <v>50</v>
      </c>
      <c r="E43" s="61" t="s">
        <v>4</v>
      </c>
      <c r="F43" s="69">
        <v>250</v>
      </c>
      <c r="G43" s="69" t="s">
        <v>76</v>
      </c>
      <c r="H43" s="69" t="s">
        <v>223</v>
      </c>
      <c r="I43" s="70">
        <v>0.24</v>
      </c>
      <c r="J43" s="71"/>
      <c r="K43" s="69" t="s">
        <v>205</v>
      </c>
      <c r="L43" s="72" t="s">
        <v>262</v>
      </c>
      <c r="M43" s="69" t="s">
        <v>263</v>
      </c>
    </row>
    <row r="44" spans="1:13" ht="21" customHeight="1" x14ac:dyDescent="0.25">
      <c r="A44" s="59">
        <v>43</v>
      </c>
      <c r="B44" s="59">
        <v>542</v>
      </c>
      <c r="C44" s="60" t="s">
        <v>68</v>
      </c>
      <c r="D44" s="78" t="s">
        <v>278</v>
      </c>
      <c r="E44" s="61" t="s">
        <v>5</v>
      </c>
      <c r="F44" s="61">
        <v>500</v>
      </c>
      <c r="G44" s="61" t="s">
        <v>76</v>
      </c>
      <c r="H44" s="61" t="s">
        <v>223</v>
      </c>
      <c r="I44" s="62">
        <v>0.26</v>
      </c>
      <c r="J44" s="63"/>
      <c r="K44" s="61" t="s">
        <v>206</v>
      </c>
      <c r="L44" s="76" t="s">
        <v>260</v>
      </c>
      <c r="M44" s="65" t="s">
        <v>261</v>
      </c>
    </row>
    <row r="45" spans="1:13" ht="21" customHeight="1" x14ac:dyDescent="0.25">
      <c r="A45" s="59">
        <v>44</v>
      </c>
      <c r="B45" s="59">
        <v>542</v>
      </c>
      <c r="C45" s="60" t="s">
        <v>68</v>
      </c>
      <c r="D45" s="78" t="s">
        <v>278</v>
      </c>
      <c r="E45" s="61" t="s">
        <v>4</v>
      </c>
      <c r="F45" s="61">
        <v>500</v>
      </c>
      <c r="G45" s="61" t="s">
        <v>76</v>
      </c>
      <c r="H45" s="61" t="s">
        <v>223</v>
      </c>
      <c r="I45" s="62">
        <v>0.26</v>
      </c>
      <c r="J45" s="63"/>
      <c r="K45" s="61" t="s">
        <v>206</v>
      </c>
      <c r="L45" s="76" t="s">
        <v>260</v>
      </c>
      <c r="M45" s="65" t="s">
        <v>261</v>
      </c>
    </row>
    <row r="46" spans="1:13" ht="21" customHeight="1" x14ac:dyDescent="0.25">
      <c r="A46" s="59">
        <v>45</v>
      </c>
      <c r="B46" s="68">
        <v>542</v>
      </c>
      <c r="C46" s="69" t="s">
        <v>63</v>
      </c>
      <c r="D46" s="69" t="s">
        <v>67</v>
      </c>
      <c r="E46" s="69" t="s">
        <v>5</v>
      </c>
      <c r="F46" s="69">
        <v>300</v>
      </c>
      <c r="G46" s="69" t="s">
        <v>76</v>
      </c>
      <c r="H46" s="69" t="s">
        <v>223</v>
      </c>
      <c r="I46" s="70">
        <v>0.16</v>
      </c>
      <c r="J46" s="71"/>
      <c r="K46" s="69" t="s">
        <v>207</v>
      </c>
      <c r="L46" s="76" t="s">
        <v>258</v>
      </c>
      <c r="M46" s="69" t="s">
        <v>259</v>
      </c>
    </row>
    <row r="47" spans="1:13" ht="21" customHeight="1" x14ac:dyDescent="0.25">
      <c r="A47" s="59">
        <v>46</v>
      </c>
      <c r="B47" s="68">
        <v>542</v>
      </c>
      <c r="C47" s="69" t="s">
        <v>63</v>
      </c>
      <c r="D47" s="69" t="s">
        <v>67</v>
      </c>
      <c r="E47" s="61" t="s">
        <v>12</v>
      </c>
      <c r="F47" s="69">
        <v>300</v>
      </c>
      <c r="G47" s="69" t="s">
        <v>76</v>
      </c>
      <c r="H47" s="69" t="s">
        <v>223</v>
      </c>
      <c r="I47" s="70">
        <v>0.16</v>
      </c>
      <c r="J47" s="71"/>
      <c r="K47" s="69" t="s">
        <v>207</v>
      </c>
      <c r="L47" s="76" t="s">
        <v>258</v>
      </c>
      <c r="M47" s="69" t="s">
        <v>259</v>
      </c>
    </row>
    <row r="48" spans="1:13" ht="21" customHeight="1" x14ac:dyDescent="0.25">
      <c r="A48" s="59">
        <v>47</v>
      </c>
      <c r="B48" s="68">
        <v>542</v>
      </c>
      <c r="C48" s="69" t="s">
        <v>71</v>
      </c>
      <c r="D48" s="69" t="s">
        <v>35</v>
      </c>
      <c r="E48" s="69" t="s">
        <v>5</v>
      </c>
      <c r="F48" s="69">
        <v>1000</v>
      </c>
      <c r="G48" s="69" t="s">
        <v>76</v>
      </c>
      <c r="H48" s="69" t="s">
        <v>223</v>
      </c>
      <c r="I48" s="70">
        <v>0.1</v>
      </c>
      <c r="J48" s="71"/>
      <c r="K48" s="69" t="s">
        <v>219</v>
      </c>
      <c r="L48" s="76" t="s">
        <v>256</v>
      </c>
      <c r="M48" s="69" t="s">
        <v>257</v>
      </c>
    </row>
    <row r="49" spans="1:15" ht="21" customHeight="1" x14ac:dyDescent="0.25">
      <c r="A49" s="59">
        <v>48</v>
      </c>
      <c r="B49" s="68">
        <v>542</v>
      </c>
      <c r="C49" s="69" t="s">
        <v>71</v>
      </c>
      <c r="D49" s="69" t="s">
        <v>35</v>
      </c>
      <c r="E49" s="61" t="s">
        <v>4</v>
      </c>
      <c r="F49" s="69">
        <v>1000</v>
      </c>
      <c r="G49" s="69" t="s">
        <v>76</v>
      </c>
      <c r="H49" s="69" t="s">
        <v>223</v>
      </c>
      <c r="I49" s="70">
        <v>0.1</v>
      </c>
      <c r="J49" s="71"/>
      <c r="K49" s="69" t="s">
        <v>219</v>
      </c>
      <c r="L49" s="76" t="s">
        <v>256</v>
      </c>
      <c r="M49" s="69" t="s">
        <v>257</v>
      </c>
    </row>
    <row r="50" spans="1:15" ht="21" customHeight="1" x14ac:dyDescent="0.25">
      <c r="A50" s="59">
        <v>49</v>
      </c>
      <c r="B50" s="68">
        <v>542</v>
      </c>
      <c r="C50" s="69" t="s">
        <v>70</v>
      </c>
      <c r="D50" s="69" t="s">
        <v>51</v>
      </c>
      <c r="E50" s="69" t="s">
        <v>5</v>
      </c>
      <c r="F50" s="69">
        <v>500</v>
      </c>
      <c r="G50" s="69" t="s">
        <v>76</v>
      </c>
      <c r="H50" s="69" t="s">
        <v>223</v>
      </c>
      <c r="I50" s="70">
        <v>0.15</v>
      </c>
      <c r="J50" s="71"/>
      <c r="K50" s="69" t="s">
        <v>208</v>
      </c>
      <c r="L50" s="76" t="s">
        <v>254</v>
      </c>
      <c r="M50" s="69" t="s">
        <v>255</v>
      </c>
    </row>
    <row r="51" spans="1:15" ht="21" customHeight="1" x14ac:dyDescent="0.25">
      <c r="A51" s="59">
        <v>50</v>
      </c>
      <c r="B51" s="68">
        <v>542</v>
      </c>
      <c r="C51" s="69" t="s">
        <v>70</v>
      </c>
      <c r="D51" s="69" t="s">
        <v>51</v>
      </c>
      <c r="E51" s="61" t="s">
        <v>4</v>
      </c>
      <c r="F51" s="69">
        <v>500</v>
      </c>
      <c r="G51" s="69" t="s">
        <v>76</v>
      </c>
      <c r="H51" s="69" t="s">
        <v>223</v>
      </c>
      <c r="I51" s="70">
        <v>0.15</v>
      </c>
      <c r="J51" s="71"/>
      <c r="K51" s="69" t="s">
        <v>208</v>
      </c>
      <c r="L51" s="76" t="s">
        <v>254</v>
      </c>
      <c r="M51" s="69" t="s">
        <v>255</v>
      </c>
    </row>
    <row r="52" spans="1:15" ht="21" customHeight="1" x14ac:dyDescent="0.25">
      <c r="A52" s="59">
        <v>51</v>
      </c>
      <c r="B52" s="68">
        <v>542</v>
      </c>
      <c r="C52" s="69" t="s">
        <v>52</v>
      </c>
      <c r="D52" s="69" t="s">
        <v>53</v>
      </c>
      <c r="E52" s="69" t="s">
        <v>5</v>
      </c>
      <c r="F52" s="69">
        <v>500</v>
      </c>
      <c r="G52" s="69" t="s">
        <v>76</v>
      </c>
      <c r="H52" s="69" t="s">
        <v>223</v>
      </c>
      <c r="I52" s="70">
        <v>0.18</v>
      </c>
      <c r="J52" s="71"/>
      <c r="K52" s="69" t="s">
        <v>209</v>
      </c>
      <c r="L52" s="76" t="s">
        <v>252</v>
      </c>
      <c r="M52" s="69" t="s">
        <v>253</v>
      </c>
    </row>
    <row r="53" spans="1:15" s="67" customFormat="1" ht="21" customHeight="1" x14ac:dyDescent="0.25">
      <c r="A53" s="59">
        <v>52</v>
      </c>
      <c r="B53" s="59">
        <v>542</v>
      </c>
      <c r="C53" s="60" t="s">
        <v>9</v>
      </c>
      <c r="D53" s="61" t="s">
        <v>19</v>
      </c>
      <c r="E53" s="61" t="s">
        <v>4</v>
      </c>
      <c r="F53" s="61">
        <v>500</v>
      </c>
      <c r="G53" s="61" t="s">
        <v>76</v>
      </c>
      <c r="H53" s="61" t="s">
        <v>223</v>
      </c>
      <c r="I53" s="62">
        <v>0.11</v>
      </c>
      <c r="J53" s="63"/>
      <c r="K53" s="61" t="s">
        <v>210</v>
      </c>
      <c r="L53" s="76" t="s">
        <v>250</v>
      </c>
      <c r="M53" s="65" t="s">
        <v>251</v>
      </c>
    </row>
    <row r="54" spans="1:15" s="67" customFormat="1" ht="21" customHeight="1" x14ac:dyDescent="0.25">
      <c r="A54" s="59">
        <v>53</v>
      </c>
      <c r="B54" s="59">
        <v>542</v>
      </c>
      <c r="C54" s="60" t="s">
        <v>9</v>
      </c>
      <c r="D54" s="61" t="s">
        <v>19</v>
      </c>
      <c r="E54" s="69" t="s">
        <v>5</v>
      </c>
      <c r="F54" s="61">
        <v>500</v>
      </c>
      <c r="G54" s="61" t="s">
        <v>76</v>
      </c>
      <c r="H54" s="61" t="s">
        <v>223</v>
      </c>
      <c r="I54" s="62">
        <v>0.11</v>
      </c>
      <c r="J54" s="63"/>
      <c r="K54" s="61" t="s">
        <v>210</v>
      </c>
      <c r="L54" s="76" t="s">
        <v>250</v>
      </c>
      <c r="M54" s="65" t="s">
        <v>251</v>
      </c>
    </row>
    <row r="55" spans="1:15" s="67" customFormat="1" ht="21" customHeight="1" x14ac:dyDescent="0.25">
      <c r="A55" s="59">
        <v>54</v>
      </c>
      <c r="B55" s="59">
        <v>542</v>
      </c>
      <c r="C55" s="60" t="s">
        <v>211</v>
      </c>
      <c r="D55" s="61" t="s">
        <v>279</v>
      </c>
      <c r="E55" s="69" t="s">
        <v>5</v>
      </c>
      <c r="F55" s="61">
        <v>500</v>
      </c>
      <c r="G55" s="61" t="s">
        <v>76</v>
      </c>
      <c r="H55" s="61" t="s">
        <v>223</v>
      </c>
      <c r="I55" s="62">
        <v>0.19</v>
      </c>
      <c r="J55" s="63"/>
      <c r="K55" s="61" t="s">
        <v>212</v>
      </c>
      <c r="L55" s="76" t="s">
        <v>248</v>
      </c>
      <c r="M55" s="65" t="s">
        <v>249</v>
      </c>
    </row>
    <row r="56" spans="1:15" ht="21" customHeight="1" x14ac:dyDescent="0.25">
      <c r="A56" s="59">
        <v>55</v>
      </c>
      <c r="B56" s="59">
        <v>542</v>
      </c>
      <c r="C56" s="69" t="s">
        <v>54</v>
      </c>
      <c r="D56" s="69" t="s">
        <v>55</v>
      </c>
      <c r="E56" s="69" t="s">
        <v>5</v>
      </c>
      <c r="F56" s="69">
        <v>500</v>
      </c>
      <c r="G56" s="69" t="s">
        <v>76</v>
      </c>
      <c r="H56" s="69" t="s">
        <v>223</v>
      </c>
      <c r="I56" s="70">
        <v>0.19</v>
      </c>
      <c r="J56" s="71"/>
      <c r="K56" s="69" t="s">
        <v>213</v>
      </c>
      <c r="L56" s="72" t="s">
        <v>247</v>
      </c>
      <c r="M56" s="69" t="s">
        <v>246</v>
      </c>
    </row>
    <row r="57" spans="1:15" ht="21" customHeight="1" x14ac:dyDescent="0.25">
      <c r="A57" s="59">
        <v>56</v>
      </c>
      <c r="B57" s="59">
        <v>542</v>
      </c>
      <c r="C57" s="69" t="s">
        <v>54</v>
      </c>
      <c r="D57" s="69" t="s">
        <v>55</v>
      </c>
      <c r="E57" s="61" t="s">
        <v>4</v>
      </c>
      <c r="F57" s="69">
        <v>500</v>
      </c>
      <c r="G57" s="69" t="s">
        <v>76</v>
      </c>
      <c r="H57" s="69" t="s">
        <v>223</v>
      </c>
      <c r="I57" s="70">
        <v>0.19</v>
      </c>
      <c r="J57" s="71"/>
      <c r="K57" s="69" t="s">
        <v>213</v>
      </c>
      <c r="L57" s="72" t="s">
        <v>247</v>
      </c>
      <c r="M57" s="69" t="s">
        <v>246</v>
      </c>
    </row>
    <row r="58" spans="1:15" s="67" customFormat="1" ht="21" customHeight="1" x14ac:dyDescent="0.25">
      <c r="A58" s="59">
        <v>57</v>
      </c>
      <c r="B58" s="59">
        <v>542</v>
      </c>
      <c r="C58" s="60" t="s">
        <v>13</v>
      </c>
      <c r="D58" s="79" t="s">
        <v>22</v>
      </c>
      <c r="E58" s="69" t="s">
        <v>5</v>
      </c>
      <c r="F58" s="79">
        <v>500</v>
      </c>
      <c r="G58" s="61" t="s">
        <v>76</v>
      </c>
      <c r="H58" s="79" t="s">
        <v>223</v>
      </c>
      <c r="I58" s="80">
        <v>0.11</v>
      </c>
      <c r="J58" s="81"/>
      <c r="K58" s="61" t="s">
        <v>214</v>
      </c>
      <c r="L58" s="76" t="s">
        <v>244</v>
      </c>
      <c r="M58" s="69" t="s">
        <v>245</v>
      </c>
    </row>
    <row r="59" spans="1:15" s="67" customFormat="1" ht="21" customHeight="1" x14ac:dyDescent="0.25">
      <c r="A59" s="59">
        <v>58</v>
      </c>
      <c r="B59" s="59">
        <v>542</v>
      </c>
      <c r="C59" s="60" t="s">
        <v>13</v>
      </c>
      <c r="D59" s="79" t="s">
        <v>22</v>
      </c>
      <c r="E59" s="69" t="s">
        <v>4</v>
      </c>
      <c r="F59" s="79">
        <v>500</v>
      </c>
      <c r="G59" s="61" t="s">
        <v>76</v>
      </c>
      <c r="H59" s="79" t="s">
        <v>223</v>
      </c>
      <c r="I59" s="80">
        <v>0.11</v>
      </c>
      <c r="J59" s="81"/>
      <c r="K59" s="61" t="s">
        <v>214</v>
      </c>
      <c r="L59" s="76" t="s">
        <v>244</v>
      </c>
      <c r="M59" s="69" t="s">
        <v>245</v>
      </c>
    </row>
    <row r="60" spans="1:15" ht="21" customHeight="1" x14ac:dyDescent="0.25">
      <c r="A60" s="59">
        <v>59</v>
      </c>
      <c r="B60" s="68">
        <v>542</v>
      </c>
      <c r="C60" s="69" t="s">
        <v>64</v>
      </c>
      <c r="D60" s="69" t="s">
        <v>66</v>
      </c>
      <c r="E60" s="69" t="s">
        <v>5</v>
      </c>
      <c r="F60" s="69">
        <v>275</v>
      </c>
      <c r="G60" s="69" t="s">
        <v>76</v>
      </c>
      <c r="H60" s="69" t="s">
        <v>223</v>
      </c>
      <c r="I60" s="70">
        <v>0.19</v>
      </c>
      <c r="J60" s="71"/>
      <c r="K60" s="69" t="s">
        <v>215</v>
      </c>
      <c r="L60" s="76" t="s">
        <v>242</v>
      </c>
      <c r="M60" s="69" t="s">
        <v>243</v>
      </c>
    </row>
    <row r="61" spans="1:15" ht="21" customHeight="1" x14ac:dyDescent="0.25">
      <c r="A61" s="59">
        <v>60</v>
      </c>
      <c r="B61" s="68">
        <v>542</v>
      </c>
      <c r="C61" s="69" t="s">
        <v>64</v>
      </c>
      <c r="D61" s="69" t="s">
        <v>66</v>
      </c>
      <c r="E61" s="69" t="s">
        <v>4</v>
      </c>
      <c r="F61" s="69">
        <v>275</v>
      </c>
      <c r="G61" s="69" t="s">
        <v>76</v>
      </c>
      <c r="H61" s="69" t="s">
        <v>223</v>
      </c>
      <c r="I61" s="70">
        <v>0.19</v>
      </c>
      <c r="J61" s="71"/>
      <c r="K61" s="69" t="s">
        <v>215</v>
      </c>
      <c r="L61" s="76" t="s">
        <v>242</v>
      </c>
      <c r="M61" s="69" t="s">
        <v>243</v>
      </c>
    </row>
    <row r="62" spans="1:15" s="67" customFormat="1" ht="21" customHeight="1" x14ac:dyDescent="0.25">
      <c r="A62" s="59">
        <v>61</v>
      </c>
      <c r="B62" s="74">
        <v>542</v>
      </c>
      <c r="C62" s="60" t="s">
        <v>14</v>
      </c>
      <c r="D62" s="79" t="s">
        <v>23</v>
      </c>
      <c r="E62" s="61" t="s">
        <v>4</v>
      </c>
      <c r="F62" s="79">
        <v>300</v>
      </c>
      <c r="G62" s="61" t="s">
        <v>76</v>
      </c>
      <c r="H62" s="79" t="s">
        <v>223</v>
      </c>
      <c r="I62" s="80">
        <v>0.26</v>
      </c>
      <c r="J62" s="81"/>
      <c r="K62" s="61" t="s">
        <v>216</v>
      </c>
      <c r="L62" s="76" t="s">
        <v>240</v>
      </c>
      <c r="M62" s="65" t="s">
        <v>241</v>
      </c>
    </row>
    <row r="63" spans="1:15" s="67" customFormat="1" ht="21" customHeight="1" x14ac:dyDescent="0.25">
      <c r="A63" s="59">
        <v>62</v>
      </c>
      <c r="B63" s="74">
        <v>542</v>
      </c>
      <c r="C63" s="60" t="s">
        <v>14</v>
      </c>
      <c r="D63" s="79" t="s">
        <v>23</v>
      </c>
      <c r="E63" s="69" t="s">
        <v>5</v>
      </c>
      <c r="F63" s="79">
        <v>200</v>
      </c>
      <c r="G63" s="61" t="s">
        <v>76</v>
      </c>
      <c r="H63" s="79" t="s">
        <v>223</v>
      </c>
      <c r="I63" s="80">
        <v>0.26</v>
      </c>
      <c r="J63" s="81"/>
      <c r="K63" s="61" t="s">
        <v>216</v>
      </c>
      <c r="L63" s="76" t="s">
        <v>240</v>
      </c>
      <c r="M63" s="65" t="s">
        <v>241</v>
      </c>
      <c r="N63" s="82"/>
      <c r="O63" s="82"/>
    </row>
    <row r="64" spans="1:15" s="67" customFormat="1" ht="21" customHeight="1" x14ac:dyDescent="0.25">
      <c r="A64" s="59">
        <v>63</v>
      </c>
      <c r="B64" s="74">
        <v>542</v>
      </c>
      <c r="C64" s="60" t="s">
        <v>24</v>
      </c>
      <c r="D64" s="60" t="s">
        <v>25</v>
      </c>
      <c r="E64" s="69" t="s">
        <v>5</v>
      </c>
      <c r="F64" s="61">
        <v>300</v>
      </c>
      <c r="G64" s="61" t="s">
        <v>76</v>
      </c>
      <c r="H64" s="79" t="s">
        <v>223</v>
      </c>
      <c r="I64" s="80">
        <v>0.26</v>
      </c>
      <c r="J64" s="81"/>
      <c r="K64" s="61" t="s">
        <v>217</v>
      </c>
      <c r="L64" s="76" t="s">
        <v>238</v>
      </c>
      <c r="M64" s="65" t="s">
        <v>239</v>
      </c>
      <c r="N64" s="82"/>
      <c r="O64" s="82"/>
    </row>
    <row r="65" spans="1:15" s="67" customFormat="1" ht="21" customHeight="1" x14ac:dyDescent="0.25">
      <c r="A65" s="59">
        <v>64</v>
      </c>
      <c r="B65" s="74">
        <v>542</v>
      </c>
      <c r="C65" s="60" t="s">
        <v>24</v>
      </c>
      <c r="D65" s="60" t="s">
        <v>25</v>
      </c>
      <c r="E65" s="60" t="s">
        <v>4</v>
      </c>
      <c r="F65" s="61">
        <v>300</v>
      </c>
      <c r="G65" s="61" t="s">
        <v>76</v>
      </c>
      <c r="H65" s="79" t="s">
        <v>223</v>
      </c>
      <c r="I65" s="80">
        <v>0.26</v>
      </c>
      <c r="J65" s="81"/>
      <c r="K65" s="61" t="s">
        <v>217</v>
      </c>
      <c r="L65" s="76" t="s">
        <v>238</v>
      </c>
      <c r="M65" s="65" t="s">
        <v>239</v>
      </c>
      <c r="N65" s="82"/>
      <c r="O65" s="82"/>
    </row>
    <row r="66" spans="1:15" s="67" customFormat="1" ht="21" customHeight="1" x14ac:dyDescent="0.25">
      <c r="A66" s="59">
        <v>65</v>
      </c>
      <c r="B66" s="74">
        <v>542</v>
      </c>
      <c r="C66" s="60" t="s">
        <v>10</v>
      </c>
      <c r="D66" s="61" t="s">
        <v>20</v>
      </c>
      <c r="E66" s="61" t="s">
        <v>4</v>
      </c>
      <c r="F66" s="61">
        <v>250</v>
      </c>
      <c r="G66" s="61" t="s">
        <v>76</v>
      </c>
      <c r="H66" s="79" t="s">
        <v>223</v>
      </c>
      <c r="I66" s="80">
        <v>0.11</v>
      </c>
      <c r="J66" s="81"/>
      <c r="K66" s="61" t="s">
        <v>218</v>
      </c>
      <c r="L66" s="76" t="s">
        <v>236</v>
      </c>
      <c r="M66" s="65" t="s">
        <v>237</v>
      </c>
      <c r="N66" s="82"/>
      <c r="O66" s="82"/>
    </row>
    <row r="67" spans="1:15" s="67" customFormat="1" ht="21" customHeight="1" x14ac:dyDescent="0.25">
      <c r="A67" s="59">
        <v>66</v>
      </c>
      <c r="B67" s="74">
        <v>542</v>
      </c>
      <c r="C67" s="60" t="s">
        <v>10</v>
      </c>
      <c r="D67" s="61" t="s">
        <v>20</v>
      </c>
      <c r="E67" s="69" t="s">
        <v>5</v>
      </c>
      <c r="F67" s="61">
        <v>250</v>
      </c>
      <c r="G67" s="61" t="s">
        <v>76</v>
      </c>
      <c r="H67" s="79" t="s">
        <v>223</v>
      </c>
      <c r="I67" s="80">
        <v>0.11</v>
      </c>
      <c r="J67" s="81"/>
      <c r="K67" s="61" t="s">
        <v>218</v>
      </c>
      <c r="L67" s="76" t="s">
        <v>236</v>
      </c>
      <c r="M67" s="65" t="s">
        <v>237</v>
      </c>
      <c r="N67" s="82"/>
      <c r="O67" s="82"/>
    </row>
    <row r="68" spans="1:15" s="67" customFormat="1" ht="21" customHeight="1" x14ac:dyDescent="0.25">
      <c r="A68" s="59">
        <v>67</v>
      </c>
      <c r="B68" s="74">
        <v>542</v>
      </c>
      <c r="C68" s="60" t="s">
        <v>10</v>
      </c>
      <c r="D68" s="61" t="s">
        <v>20</v>
      </c>
      <c r="E68" s="61" t="s">
        <v>12</v>
      </c>
      <c r="F68" s="61">
        <v>350</v>
      </c>
      <c r="G68" s="61" t="s">
        <v>76</v>
      </c>
      <c r="H68" s="79" t="s">
        <v>223</v>
      </c>
      <c r="I68" s="80">
        <v>0.11</v>
      </c>
      <c r="J68" s="81"/>
      <c r="K68" s="61" t="s">
        <v>221</v>
      </c>
      <c r="L68" s="76" t="s">
        <v>234</v>
      </c>
      <c r="M68" s="65" t="s">
        <v>235</v>
      </c>
      <c r="N68" s="82"/>
      <c r="O68" s="82"/>
    </row>
    <row r="69" spans="1:15" ht="21" customHeight="1" x14ac:dyDescent="0.25">
      <c r="A69" s="59">
        <v>68</v>
      </c>
      <c r="B69" s="68">
        <v>412</v>
      </c>
      <c r="C69" s="69" t="s">
        <v>33</v>
      </c>
      <c r="D69" s="69" t="s">
        <v>34</v>
      </c>
      <c r="E69" s="69" t="s">
        <v>4</v>
      </c>
      <c r="F69" s="69">
        <v>2000</v>
      </c>
      <c r="G69" s="69" t="s">
        <v>76</v>
      </c>
      <c r="H69" s="79" t="s">
        <v>223</v>
      </c>
      <c r="I69" s="80">
        <v>0.04</v>
      </c>
      <c r="J69" s="81"/>
      <c r="K69" s="69" t="s">
        <v>95</v>
      </c>
      <c r="L69" s="72" t="s">
        <v>96</v>
      </c>
      <c r="M69" s="69" t="s">
        <v>97</v>
      </c>
      <c r="N69" s="83"/>
      <c r="O69" s="83"/>
    </row>
    <row r="70" spans="1:15" ht="21" customHeight="1" x14ac:dyDescent="0.25">
      <c r="A70" s="59">
        <v>69</v>
      </c>
      <c r="B70" s="68">
        <v>412</v>
      </c>
      <c r="C70" s="69" t="s">
        <v>33</v>
      </c>
      <c r="D70" s="69" t="s">
        <v>34</v>
      </c>
      <c r="E70" s="61" t="s">
        <v>12</v>
      </c>
      <c r="F70" s="69">
        <v>2000</v>
      </c>
      <c r="G70" s="69" t="s">
        <v>76</v>
      </c>
      <c r="H70" s="79" t="s">
        <v>223</v>
      </c>
      <c r="I70" s="80">
        <v>0.04</v>
      </c>
      <c r="J70" s="81"/>
      <c r="K70" s="69" t="s">
        <v>95</v>
      </c>
      <c r="L70" s="72" t="s">
        <v>96</v>
      </c>
      <c r="M70" s="69" t="s">
        <v>97</v>
      </c>
      <c r="N70" s="83"/>
      <c r="O70" s="83"/>
    </row>
    <row r="71" spans="1:15" ht="21" customHeight="1" x14ac:dyDescent="0.25">
      <c r="A71" s="59">
        <v>70</v>
      </c>
      <c r="B71" s="68">
        <v>412</v>
      </c>
      <c r="C71" s="69" t="s">
        <v>33</v>
      </c>
      <c r="D71" s="69" t="s">
        <v>34</v>
      </c>
      <c r="E71" s="69" t="s">
        <v>5</v>
      </c>
      <c r="F71" s="69">
        <v>2000</v>
      </c>
      <c r="G71" s="69" t="s">
        <v>76</v>
      </c>
      <c r="H71" s="79" t="s">
        <v>223</v>
      </c>
      <c r="I71" s="80">
        <v>0.08</v>
      </c>
      <c r="J71" s="81"/>
      <c r="K71" s="69" t="s">
        <v>95</v>
      </c>
      <c r="L71" s="72" t="s">
        <v>96</v>
      </c>
      <c r="M71" s="69" t="s">
        <v>97</v>
      </c>
      <c r="N71" s="83"/>
      <c r="O71" s="83"/>
    </row>
    <row r="72" spans="1:15" ht="21" customHeight="1" x14ac:dyDescent="0.25">
      <c r="A72" s="59">
        <v>71</v>
      </c>
      <c r="B72" s="68"/>
      <c r="C72" s="69" t="s">
        <v>283</v>
      </c>
      <c r="D72" s="69"/>
      <c r="E72" s="69" t="s">
        <v>5</v>
      </c>
      <c r="F72" s="69">
        <v>2000</v>
      </c>
      <c r="G72" s="69" t="s">
        <v>76</v>
      </c>
      <c r="H72" s="69" t="s">
        <v>223</v>
      </c>
      <c r="I72" s="70">
        <v>0.09</v>
      </c>
      <c r="J72" s="71"/>
      <c r="K72" s="69"/>
      <c r="L72" s="69"/>
      <c r="M72" s="69"/>
    </row>
    <row r="73" spans="1:15" ht="21" customHeight="1" x14ac:dyDescent="0.25">
      <c r="A73" s="59">
        <v>72</v>
      </c>
      <c r="B73" s="68"/>
      <c r="C73" s="69" t="s">
        <v>289</v>
      </c>
      <c r="D73" s="69"/>
      <c r="E73" s="69" t="s">
        <v>5</v>
      </c>
      <c r="F73" s="69"/>
      <c r="G73" s="69" t="s">
        <v>76</v>
      </c>
      <c r="H73" s="69" t="s">
        <v>223</v>
      </c>
      <c r="I73" s="70">
        <v>0.08</v>
      </c>
      <c r="J73" s="71"/>
      <c r="K73" s="69"/>
      <c r="L73" s="69"/>
      <c r="M73" s="69"/>
    </row>
    <row r="74" spans="1:15" ht="21" customHeight="1" x14ac:dyDescent="0.25">
      <c r="A74" s="59">
        <v>73</v>
      </c>
      <c r="B74" s="68"/>
      <c r="C74" s="69" t="s">
        <v>289</v>
      </c>
      <c r="D74" s="69"/>
      <c r="E74" s="61" t="s">
        <v>4</v>
      </c>
      <c r="F74" s="69"/>
      <c r="G74" s="69" t="s">
        <v>76</v>
      </c>
      <c r="H74" s="69" t="s">
        <v>223</v>
      </c>
      <c r="I74" s="70">
        <v>0.08</v>
      </c>
      <c r="J74" s="71"/>
      <c r="K74" s="69"/>
      <c r="L74" s="69"/>
      <c r="M74" s="69"/>
    </row>
    <row r="75" spans="1:15" ht="21" customHeight="1" x14ac:dyDescent="0.25">
      <c r="A75" s="59">
        <v>74</v>
      </c>
      <c r="B75" s="68"/>
      <c r="C75" s="69" t="s">
        <v>284</v>
      </c>
      <c r="D75" s="69" t="s">
        <v>59</v>
      </c>
      <c r="E75" s="69" t="s">
        <v>4</v>
      </c>
      <c r="F75" s="69"/>
      <c r="G75" s="69" t="s">
        <v>76</v>
      </c>
      <c r="H75" s="61" t="s">
        <v>223</v>
      </c>
      <c r="I75" s="62">
        <v>0.16</v>
      </c>
      <c r="J75" s="63"/>
      <c r="K75" s="69" t="s">
        <v>84</v>
      </c>
      <c r="L75" s="72" t="s">
        <v>85</v>
      </c>
      <c r="M75" s="69" t="s">
        <v>86</v>
      </c>
    </row>
    <row r="76" spans="1:15" ht="21" customHeight="1" x14ac:dyDescent="0.25">
      <c r="A76" s="59">
        <v>75</v>
      </c>
      <c r="B76" s="68"/>
      <c r="C76" s="69" t="s">
        <v>284</v>
      </c>
      <c r="D76" s="69" t="s">
        <v>59</v>
      </c>
      <c r="E76" s="69" t="s">
        <v>5</v>
      </c>
      <c r="F76" s="69"/>
      <c r="G76" s="69" t="s">
        <v>76</v>
      </c>
      <c r="H76" s="69" t="s">
        <v>223</v>
      </c>
      <c r="I76" s="70">
        <v>0.16</v>
      </c>
      <c r="J76" s="71"/>
      <c r="K76" s="69" t="s">
        <v>84</v>
      </c>
      <c r="L76" s="72" t="s">
        <v>85</v>
      </c>
      <c r="M76" s="69" t="s">
        <v>86</v>
      </c>
    </row>
    <row r="77" spans="1:15" ht="21" customHeight="1" x14ac:dyDescent="0.25">
      <c r="A77" s="59">
        <v>76</v>
      </c>
      <c r="B77" s="68"/>
      <c r="C77" s="69" t="s">
        <v>290</v>
      </c>
      <c r="D77" s="69"/>
      <c r="E77" s="69" t="s">
        <v>7</v>
      </c>
      <c r="F77" s="69"/>
      <c r="G77" s="69" t="s">
        <v>76</v>
      </c>
      <c r="H77" s="69" t="s">
        <v>223</v>
      </c>
      <c r="I77" s="70">
        <v>0.1</v>
      </c>
      <c r="J77" s="71"/>
      <c r="K77" s="69"/>
      <c r="L77" s="72"/>
      <c r="M77" s="69"/>
    </row>
    <row r="78" spans="1:15" ht="21" customHeight="1" x14ac:dyDescent="0.25">
      <c r="A78" s="59">
        <v>77</v>
      </c>
      <c r="B78" s="68"/>
      <c r="C78" s="69" t="s">
        <v>291</v>
      </c>
      <c r="D78" s="69" t="s">
        <v>285</v>
      </c>
      <c r="E78" s="61" t="s">
        <v>4</v>
      </c>
      <c r="F78" s="69">
        <v>1500</v>
      </c>
      <c r="G78" s="69" t="s">
        <v>76</v>
      </c>
      <c r="H78" s="69" t="s">
        <v>223</v>
      </c>
      <c r="I78" s="70">
        <v>0.12</v>
      </c>
      <c r="J78" s="71"/>
      <c r="K78" s="69" t="s">
        <v>286</v>
      </c>
      <c r="L78" s="72" t="s">
        <v>287</v>
      </c>
      <c r="M78" s="69" t="s">
        <v>288</v>
      </c>
    </row>
    <row r="79" spans="1:15" ht="21" customHeight="1" x14ac:dyDescent="0.25">
      <c r="A79" s="59">
        <v>78</v>
      </c>
      <c r="B79" s="68"/>
      <c r="C79" s="69" t="s">
        <v>291</v>
      </c>
      <c r="D79" s="69" t="s">
        <v>285</v>
      </c>
      <c r="E79" s="69" t="s">
        <v>5</v>
      </c>
      <c r="F79" s="69">
        <v>500</v>
      </c>
      <c r="G79" s="69" t="s">
        <v>76</v>
      </c>
      <c r="H79" s="69" t="s">
        <v>223</v>
      </c>
      <c r="I79" s="70">
        <v>0.12</v>
      </c>
      <c r="J79" s="71"/>
      <c r="K79" s="69" t="s">
        <v>286</v>
      </c>
      <c r="L79" s="72" t="s">
        <v>287</v>
      </c>
      <c r="M79" s="69" t="s">
        <v>288</v>
      </c>
    </row>
  </sheetData>
  <autoFilter ref="B1:M71" xr:uid="{00000000-0009-0000-0000-000000000000}">
    <sortState ref="B2:J217">
      <sortCondition ref="C1"/>
    </sortState>
  </autoFilter>
  <dataValidations count="1">
    <dataValidation type="list" allowBlank="1" showInputMessage="1" showErrorMessage="1" sqref="G1:G1048576" xr:uid="{00000000-0002-0000-0000-000000000000}">
      <formula1>"Keep Filled, Fill Upon Request"</formula1>
    </dataValidation>
  </dataValidations>
  <hyperlinks>
    <hyperlink ref="L8" r:id="rId1" xr:uid="{00000000-0004-0000-0000-000000000000}"/>
    <hyperlink ref="L9:L10" r:id="rId2" display="jmccomi@dhs.state.ia.us" xr:uid="{00000000-0004-0000-0000-000001000000}"/>
    <hyperlink ref="L39" r:id="rId3" xr:uid="{00000000-0004-0000-0000-000002000000}"/>
    <hyperlink ref="L40" r:id="rId4" xr:uid="{00000000-0004-0000-0000-000003000000}"/>
    <hyperlink ref="L41" r:id="rId5" xr:uid="{00000000-0004-0000-0000-000004000000}"/>
    <hyperlink ref="L18" r:id="rId6" xr:uid="{00000000-0004-0000-0000-000005000000}"/>
    <hyperlink ref="L19" r:id="rId7" xr:uid="{00000000-0004-0000-0000-000006000000}"/>
    <hyperlink ref="L20" r:id="rId8" xr:uid="{00000000-0004-0000-0000-000007000000}"/>
    <hyperlink ref="L21" r:id="rId9" xr:uid="{00000000-0004-0000-0000-000008000000}"/>
    <hyperlink ref="L69" r:id="rId10" xr:uid="{00000000-0004-0000-0000-000009000000}"/>
    <hyperlink ref="L70" r:id="rId11" xr:uid="{00000000-0004-0000-0000-00000A000000}"/>
    <hyperlink ref="L34" r:id="rId12" xr:uid="{00000000-0004-0000-0000-00000C000000}"/>
    <hyperlink ref="L35" r:id="rId13" xr:uid="{00000000-0004-0000-0000-00000D000000}"/>
    <hyperlink ref="L36" r:id="rId14" xr:uid="{00000000-0004-0000-0000-00000E000000}"/>
    <hyperlink ref="L15" r:id="rId15" xr:uid="{00000000-0004-0000-0000-00000F000000}"/>
    <hyperlink ref="L16" r:id="rId16" xr:uid="{00000000-0004-0000-0000-000010000000}"/>
    <hyperlink ref="L17" r:id="rId17" xr:uid="{00000000-0004-0000-0000-000011000000}"/>
    <hyperlink ref="L2" r:id="rId18" xr:uid="{00000000-0004-0000-0000-000012000000}"/>
    <hyperlink ref="L3" r:id="rId19" xr:uid="{00000000-0004-0000-0000-000013000000}"/>
    <hyperlink ref="L4" r:id="rId20" display="mailto:chad.rowson@dnr.iowa.gov" xr:uid="{00000000-0004-0000-0000-000014000000}"/>
    <hyperlink ref="L5" r:id="rId21" display="mailto:chad.rowson@dnr.iowa.gov" xr:uid="{00000000-0004-0000-0000-000015000000}"/>
    <hyperlink ref="L6" r:id="rId22" display="mailto:andy.fowler@dnr.iowa.gov" xr:uid="{00000000-0004-0000-0000-000016000000}"/>
    <hyperlink ref="L7" r:id="rId23" display="mailto:andy.fowler@dnr.iowa.gov" xr:uid="{00000000-0004-0000-0000-000017000000}"/>
    <hyperlink ref="L11" r:id="rId24" display="mailto:daniel.stull@dnr.iowa.gov" xr:uid="{00000000-0004-0000-0000-000018000000}"/>
    <hyperlink ref="L12" r:id="rId25" display="mailto:daniel.stull@dnr.iowa.gov" xr:uid="{00000000-0004-0000-0000-000019000000}"/>
    <hyperlink ref="L13" r:id="rId26" display="mailto:christopher.hughes@dnr.iowa.gov" xr:uid="{00000000-0004-0000-0000-00001A000000}"/>
    <hyperlink ref="L14" r:id="rId27" display="mailto:christopher.hughes@dnr.iowa.gov" xr:uid="{00000000-0004-0000-0000-00001B000000}"/>
    <hyperlink ref="L22" r:id="rId28" display="mailto:joshua.peach@dnr.iowa.gov" xr:uid="{00000000-0004-0000-0000-00001C000000}"/>
    <hyperlink ref="L23" r:id="rId29" display="mailto:joshua.peach@dnr.iowa.gov" xr:uid="{00000000-0004-0000-0000-00001D000000}"/>
    <hyperlink ref="L68" r:id="rId30" display="mailto:aaron.johnson@dnr.iowa.gov" xr:uid="{00000000-0004-0000-0000-00001E000000}"/>
    <hyperlink ref="L66" r:id="rId31" display="mailto:chris.anunson@dnr.iowa.gov" xr:uid="{00000000-0004-0000-0000-00001F000000}"/>
    <hyperlink ref="L67" r:id="rId32" display="mailto:chris.anunson@dnr.iowa.gov" xr:uid="{00000000-0004-0000-0000-000020000000}"/>
    <hyperlink ref="L64" r:id="rId33" display="mailto:jordan.yaley@dnr.iowa.gov" xr:uid="{00000000-0004-0000-0000-000021000000}"/>
    <hyperlink ref="L65" r:id="rId34" display="mailto:jordan.yaley@dnr.iowa.gov" xr:uid="{00000000-0004-0000-0000-000022000000}"/>
    <hyperlink ref="L62" r:id="rId35" display="mailto:matt.moles@dnr.iowa.gov" xr:uid="{00000000-0004-0000-0000-000023000000}"/>
    <hyperlink ref="L63" r:id="rId36" display="mailto:matt.moles@dnr.iowa.gov" xr:uid="{00000000-0004-0000-0000-000024000000}"/>
    <hyperlink ref="L61" r:id="rId37" display="mailto:todd.carrick@dnr.iowa.gov" xr:uid="{00000000-0004-0000-0000-000025000000}"/>
    <hyperlink ref="L60" r:id="rId38" display="mailto:todd.carrick@dnr.iowa.gov" xr:uid="{00000000-0004-0000-0000-000026000000}"/>
    <hyperlink ref="L58" r:id="rId39" display="mailto:patrick.griffin@dnr.iowa.gov" xr:uid="{00000000-0004-0000-0000-000027000000}"/>
    <hyperlink ref="L59" r:id="rId40" display="mailto:patrick.griffin@dnr.iowa.gov" xr:uid="{00000000-0004-0000-0000-000028000000}"/>
    <hyperlink ref="L56" r:id="rId41" display="mailto:austin.dollen@dnr.iowa.gov" xr:uid="{00000000-0004-0000-0000-00002A000000}"/>
    <hyperlink ref="L57" r:id="rId42" display="mailto:austin.dollen@dnr.iowa.gov" xr:uid="{00000000-0004-0000-0000-00002B000000}"/>
    <hyperlink ref="L55" r:id="rId43" display="mailto:john.byrd@dnr.iowa.gov" xr:uid="{00000000-0004-0000-0000-00002C000000}"/>
    <hyperlink ref="L53" r:id="rId44" display="mailto:dean.nelson@dnr.iowa.gov" xr:uid="{00000000-0004-0000-0000-00002D000000}"/>
    <hyperlink ref="L54" r:id="rId45" display="mailto:dean.nelson@dnr.iowa.gov" xr:uid="{00000000-0004-0000-0000-00002E000000}"/>
    <hyperlink ref="L52" r:id="rId46" display="mailto:bonnie.friend@dnr.iowa.gov" xr:uid="{00000000-0004-0000-0000-00002F000000}"/>
    <hyperlink ref="L50" r:id="rId47" display="mailto:shane.frevert@dnr.iowa.gov" xr:uid="{00000000-0004-0000-0000-000030000000}"/>
    <hyperlink ref="L51" r:id="rId48" display="mailto:shane.frevert@dnr.iowa.gov" xr:uid="{00000000-0004-0000-0000-000031000000}"/>
    <hyperlink ref="L48" r:id="rId49" display="mailto:mark.zavacki@dnr.iowa.gov" xr:uid="{00000000-0004-0000-0000-000032000000}"/>
    <hyperlink ref="L49" r:id="rId50" display="mailto:mark.zavacki@dnr.iowa.gov" xr:uid="{00000000-0004-0000-0000-000033000000}"/>
    <hyperlink ref="L46" r:id="rId51" display="mailto:brianna.martens@dnr.iowa.gov" xr:uid="{00000000-0004-0000-0000-000035000000}"/>
    <hyperlink ref="L47" r:id="rId52" display="mailto:brianna.martens@dnr.iowa.gov" xr:uid="{00000000-0004-0000-0000-000036000000}"/>
    <hyperlink ref="L44" r:id="rId53" display="mailto:zac.ripperger@dnr.iowa.gov" xr:uid="{00000000-0004-0000-0000-000037000000}"/>
    <hyperlink ref="L45" r:id="rId54" display="mailto:zac.ripperger@dnr.iowa.gov" xr:uid="{00000000-0004-0000-0000-000038000000}"/>
    <hyperlink ref="L42" r:id="rId55" display="mailto:sarah.klein@dnr.iowa.gov" xr:uid="{00000000-0004-0000-0000-000039000000}"/>
    <hyperlink ref="L43" r:id="rId56" display="mailto:sarah.klein@dnr.iowa.gov" xr:uid="{00000000-0004-0000-0000-00003A000000}"/>
    <hyperlink ref="L37" r:id="rId57" display="mailto:andy.jansen@dnr.iowa.gov" xr:uid="{00000000-0004-0000-0000-00003B000000}"/>
    <hyperlink ref="L38" r:id="rId58" display="mailto:andy.jansen@dnr.iowa.gov" xr:uid="{00000000-0004-0000-0000-00003C000000}"/>
    <hyperlink ref="L32" r:id="rId59" display="mailto:matt.shanklin@dnr.iowa.gov" xr:uid="{00000000-0004-0000-0000-00003D000000}"/>
    <hyperlink ref="L33" r:id="rId60" display="mailto:matt.shanklin@dnr.iowa.gov" xr:uid="{00000000-0004-0000-0000-00003E000000}"/>
    <hyperlink ref="L30" r:id="rId61" display="mailto:jeffrey.seago@dnr.iowa.gov" xr:uid="{00000000-0004-0000-0000-00003F000000}"/>
    <hyperlink ref="L31" r:id="rId62" display="mailto:jeffrey.seago@dnr.iowa.gov" xr:uid="{00000000-0004-0000-0000-000040000000}"/>
    <hyperlink ref="L24" r:id="rId63" display="mailto:darin.hofer@dnr.iowa.gov" xr:uid="{00000000-0004-0000-0000-000041000000}"/>
    <hyperlink ref="L25" r:id="rId64" display="mailto:darin.hofer@dnr.iowa.gov" xr:uid="{00000000-0004-0000-0000-000042000000}"/>
    <hyperlink ref="L26" r:id="rId65" display="mailto:adam.gacke@dnr.iowa.gov" xr:uid="{00000000-0004-0000-0000-000043000000}"/>
    <hyperlink ref="L27" r:id="rId66" display="mailto:doug.sleep@dnr.iowa.gov" xr:uid="{00000000-0004-0000-0000-000044000000}"/>
    <hyperlink ref="L28" r:id="rId67" display="mailto:doug.sleep@dnr.iowa.gov" xr:uid="{00000000-0004-0000-0000-000045000000}"/>
    <hyperlink ref="L29" r:id="rId68" display="mailto:ken.kenyon@dnr.iowa.gov" xr:uid="{00000000-0004-0000-0000-000046000000}"/>
    <hyperlink ref="L75" r:id="rId69" xr:uid="{00000000-0004-0000-0000-000048000000}"/>
    <hyperlink ref="L76" r:id="rId70" xr:uid="{00000000-0004-0000-0000-000049000000}"/>
    <hyperlink ref="L71" r:id="rId71" xr:uid="{00000000-0004-0000-0000-00000B000000}"/>
  </hyperlinks>
  <pageMargins left="0.7" right="0.7" top="0.75" bottom="0.75" header="0.3" footer="0.3"/>
  <pageSetup scale="47" orientation="portrait" horizontalDpi="1200" verticalDpi="1200" r:id="rId72"/>
  <headerFooter>
    <oddFooter>&amp;CRFB0917005041 Bid Sheet&amp;RPage &amp;P</oddFooter>
  </headerFooter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37"/>
  <sheetViews>
    <sheetView topLeftCell="A19" workbookViewId="0">
      <selection activeCell="I33" sqref="I33"/>
    </sheetView>
  </sheetViews>
  <sheetFormatPr defaultRowHeight="15" x14ac:dyDescent="0.25"/>
  <cols>
    <col min="2" max="2" width="15.5703125" bestFit="1" customWidth="1"/>
    <col min="3" max="3" width="42.85546875" bestFit="1" customWidth="1"/>
    <col min="5" max="6" width="10.140625" bestFit="1" customWidth="1"/>
    <col min="7" max="7" width="9.140625" bestFit="1" customWidth="1"/>
    <col min="8" max="8" width="25.5703125" bestFit="1" customWidth="1"/>
    <col min="9" max="9" width="48.85546875" bestFit="1" customWidth="1"/>
    <col min="10" max="10" width="48.85546875" customWidth="1"/>
    <col min="11" max="11" width="17.85546875" customWidth="1"/>
    <col min="12" max="12" width="39.42578125" customWidth="1"/>
    <col min="13" max="13" width="35.28515625" customWidth="1"/>
    <col min="14" max="14" width="14.7109375" customWidth="1"/>
  </cols>
  <sheetData>
    <row r="2" spans="1:19" ht="24" thickBot="1" x14ac:dyDescent="0.4">
      <c r="A2" s="52" t="s">
        <v>193</v>
      </c>
      <c r="B2" s="52"/>
      <c r="C2" s="52"/>
      <c r="D2" s="52"/>
      <c r="E2" s="52"/>
      <c r="F2" s="52"/>
      <c r="G2" s="52"/>
      <c r="H2" s="52"/>
      <c r="I2" s="52"/>
      <c r="J2" s="20"/>
    </row>
    <row r="3" spans="1:19" ht="15.75" thickBot="1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2"/>
      <c r="N3" s="2"/>
      <c r="O3" s="2"/>
    </row>
    <row r="4" spans="1:19" ht="45" x14ac:dyDescent="0.25">
      <c r="A4" s="30" t="s">
        <v>112</v>
      </c>
      <c r="B4" s="31" t="s">
        <v>113</v>
      </c>
      <c r="C4" s="31" t="s">
        <v>114</v>
      </c>
      <c r="D4" s="31" t="s">
        <v>115</v>
      </c>
      <c r="E4" s="32" t="s">
        <v>116</v>
      </c>
      <c r="F4" s="44" t="s">
        <v>117</v>
      </c>
      <c r="G4" s="32" t="s">
        <v>118</v>
      </c>
      <c r="H4" s="32" t="s">
        <v>2</v>
      </c>
      <c r="I4" s="32" t="s">
        <v>119</v>
      </c>
      <c r="J4" s="45" t="s">
        <v>222</v>
      </c>
      <c r="K4" s="33" t="s">
        <v>280</v>
      </c>
      <c r="L4" s="34" t="s">
        <v>73</v>
      </c>
      <c r="M4" s="34" t="s">
        <v>74</v>
      </c>
      <c r="N4" s="35" t="s">
        <v>75</v>
      </c>
      <c r="O4" s="2"/>
    </row>
    <row r="5" spans="1:19" ht="30" x14ac:dyDescent="0.25">
      <c r="A5" s="36" t="s">
        <v>120</v>
      </c>
      <c r="B5" s="29" t="s">
        <v>121</v>
      </c>
      <c r="C5" s="29" t="s">
        <v>122</v>
      </c>
      <c r="D5" s="29" t="s">
        <v>123</v>
      </c>
      <c r="E5" s="29">
        <v>4.8</v>
      </c>
      <c r="F5" s="29" t="s">
        <v>124</v>
      </c>
      <c r="G5" s="40">
        <v>112</v>
      </c>
      <c r="H5" s="40" t="s">
        <v>76</v>
      </c>
      <c r="I5" s="29" t="s">
        <v>125</v>
      </c>
      <c r="J5" s="29" t="s">
        <v>223</v>
      </c>
      <c r="K5" s="41">
        <v>0.04</v>
      </c>
      <c r="L5" s="24" t="s">
        <v>281</v>
      </c>
      <c r="M5" s="13" t="s">
        <v>110</v>
      </c>
      <c r="N5" s="12" t="s">
        <v>111</v>
      </c>
      <c r="O5" s="2"/>
    </row>
    <row r="6" spans="1:19" ht="30" x14ac:dyDescent="0.25">
      <c r="A6" s="36" t="s">
        <v>126</v>
      </c>
      <c r="B6" s="29" t="s">
        <v>127</v>
      </c>
      <c r="C6" s="29" t="s">
        <v>122</v>
      </c>
      <c r="D6" s="29" t="s">
        <v>128</v>
      </c>
      <c r="E6" s="29">
        <v>4.8</v>
      </c>
      <c r="F6" s="39" t="s">
        <v>129</v>
      </c>
      <c r="G6" s="40">
        <v>112</v>
      </c>
      <c r="H6" s="40" t="s">
        <v>76</v>
      </c>
      <c r="I6" s="29" t="s">
        <v>130</v>
      </c>
      <c r="J6" s="29" t="s">
        <v>223</v>
      </c>
      <c r="K6" s="41">
        <v>0.04</v>
      </c>
      <c r="L6" s="24" t="s">
        <v>281</v>
      </c>
      <c r="M6" s="13" t="s">
        <v>110</v>
      </c>
      <c r="N6" s="12" t="s">
        <v>111</v>
      </c>
      <c r="O6" s="2"/>
    </row>
    <row r="7" spans="1:19" ht="21.75" customHeight="1" x14ac:dyDescent="0.25">
      <c r="A7" s="36" t="s">
        <v>131</v>
      </c>
      <c r="B7" s="29" t="s">
        <v>132</v>
      </c>
      <c r="C7" s="29" t="s">
        <v>122</v>
      </c>
      <c r="D7" s="29" t="s">
        <v>133</v>
      </c>
      <c r="E7" s="29">
        <v>8.9</v>
      </c>
      <c r="F7" s="39" t="s">
        <v>129</v>
      </c>
      <c r="G7" s="40">
        <v>126</v>
      </c>
      <c r="H7" s="40" t="s">
        <v>76</v>
      </c>
      <c r="I7" s="29" t="s">
        <v>134</v>
      </c>
      <c r="J7" s="29" t="s">
        <v>223</v>
      </c>
      <c r="K7" s="41">
        <v>0.04</v>
      </c>
      <c r="L7" s="24" t="s">
        <v>281</v>
      </c>
      <c r="M7" s="13" t="s">
        <v>110</v>
      </c>
      <c r="N7" s="12" t="s">
        <v>111</v>
      </c>
      <c r="O7" s="2"/>
    </row>
    <row r="8" spans="1:19" ht="30" x14ac:dyDescent="0.25">
      <c r="A8" s="36" t="s">
        <v>135</v>
      </c>
      <c r="B8" s="29" t="s">
        <v>136</v>
      </c>
      <c r="C8" s="29" t="s">
        <v>122</v>
      </c>
      <c r="D8" s="29" t="s">
        <v>123</v>
      </c>
      <c r="E8" s="29">
        <v>4.8</v>
      </c>
      <c r="F8" s="29" t="s">
        <v>129</v>
      </c>
      <c r="G8" s="40">
        <v>112</v>
      </c>
      <c r="H8" s="40" t="s">
        <v>76</v>
      </c>
      <c r="I8" s="29"/>
      <c r="J8" s="29" t="s">
        <v>223</v>
      </c>
      <c r="K8" s="41">
        <v>0.04</v>
      </c>
      <c r="L8" s="24" t="s">
        <v>281</v>
      </c>
      <c r="M8" s="13" t="s">
        <v>110</v>
      </c>
      <c r="N8" s="12" t="s">
        <v>111</v>
      </c>
      <c r="O8" s="2"/>
    </row>
    <row r="9" spans="1:19" ht="30" x14ac:dyDescent="0.25">
      <c r="A9" s="36" t="s">
        <v>137</v>
      </c>
      <c r="B9" s="29" t="s">
        <v>138</v>
      </c>
      <c r="C9" s="29" t="s">
        <v>122</v>
      </c>
      <c r="D9" s="29" t="s">
        <v>139</v>
      </c>
      <c r="E9" s="29">
        <v>1.9</v>
      </c>
      <c r="F9" s="39" t="s">
        <v>129</v>
      </c>
      <c r="G9" s="40">
        <v>112</v>
      </c>
      <c r="H9" s="40" t="s">
        <v>76</v>
      </c>
      <c r="I9" s="29"/>
      <c r="J9" s="29" t="s">
        <v>223</v>
      </c>
      <c r="K9" s="41">
        <v>0.04</v>
      </c>
      <c r="L9" s="24" t="s">
        <v>281</v>
      </c>
      <c r="M9" s="13" t="s">
        <v>110</v>
      </c>
      <c r="N9" s="12" t="s">
        <v>111</v>
      </c>
    </row>
    <row r="10" spans="1:19" ht="30" x14ac:dyDescent="0.25">
      <c r="A10" s="36" t="s">
        <v>140</v>
      </c>
      <c r="B10" s="29" t="s">
        <v>141</v>
      </c>
      <c r="C10" s="29" t="s">
        <v>122</v>
      </c>
      <c r="D10" s="29" t="s">
        <v>133</v>
      </c>
      <c r="E10" s="29">
        <v>8.9</v>
      </c>
      <c r="F10" s="29" t="s">
        <v>129</v>
      </c>
      <c r="G10" s="40">
        <v>501</v>
      </c>
      <c r="H10" s="40" t="s">
        <v>76</v>
      </c>
      <c r="I10" s="29"/>
      <c r="J10" s="29" t="s">
        <v>223</v>
      </c>
      <c r="K10" s="41">
        <v>0.04</v>
      </c>
      <c r="L10" s="24" t="s">
        <v>281</v>
      </c>
      <c r="M10" s="13" t="s">
        <v>110</v>
      </c>
      <c r="N10" s="12" t="s">
        <v>111</v>
      </c>
    </row>
    <row r="11" spans="1:19" ht="30" x14ac:dyDescent="0.25">
      <c r="A11" s="36" t="s">
        <v>142</v>
      </c>
      <c r="B11" s="29" t="s">
        <v>143</v>
      </c>
      <c r="C11" s="29" t="s">
        <v>122</v>
      </c>
      <c r="D11" s="29" t="s">
        <v>123</v>
      </c>
      <c r="E11" s="29">
        <v>4.8</v>
      </c>
      <c r="F11" s="39" t="s">
        <v>129</v>
      </c>
      <c r="G11" s="40">
        <v>112</v>
      </c>
      <c r="H11" s="40" t="s">
        <v>76</v>
      </c>
      <c r="I11" s="29" t="s">
        <v>144</v>
      </c>
      <c r="J11" s="29" t="s">
        <v>223</v>
      </c>
      <c r="K11" s="41">
        <v>0.04</v>
      </c>
      <c r="L11" s="24" t="s">
        <v>281</v>
      </c>
      <c r="M11" s="13" t="s">
        <v>110</v>
      </c>
      <c r="N11" s="12" t="s">
        <v>111</v>
      </c>
    </row>
    <row r="12" spans="1:19" ht="30" x14ac:dyDescent="0.25">
      <c r="A12" s="36" t="s">
        <v>145</v>
      </c>
      <c r="B12" s="29" t="s">
        <v>146</v>
      </c>
      <c r="C12" s="29" t="s">
        <v>122</v>
      </c>
      <c r="D12" s="29" t="s">
        <v>147</v>
      </c>
      <c r="E12" s="29">
        <v>55.6</v>
      </c>
      <c r="F12" s="39" t="s">
        <v>129</v>
      </c>
      <c r="G12" s="40">
        <v>1800</v>
      </c>
      <c r="H12" s="40" t="s">
        <v>76</v>
      </c>
      <c r="I12" s="29"/>
      <c r="J12" s="29" t="s">
        <v>223</v>
      </c>
      <c r="K12" s="41">
        <v>0.04</v>
      </c>
      <c r="L12" s="24" t="s">
        <v>281</v>
      </c>
      <c r="M12" s="13" t="s">
        <v>110</v>
      </c>
      <c r="N12" s="12" t="s">
        <v>111</v>
      </c>
    </row>
    <row r="13" spans="1:19" ht="30" x14ac:dyDescent="0.25">
      <c r="A13" s="36" t="s">
        <v>148</v>
      </c>
      <c r="B13" s="29" t="s">
        <v>149</v>
      </c>
      <c r="C13" s="29" t="s">
        <v>122</v>
      </c>
      <c r="D13" s="29" t="s">
        <v>128</v>
      </c>
      <c r="E13" s="29">
        <v>4.8</v>
      </c>
      <c r="F13" s="29" t="s">
        <v>150</v>
      </c>
      <c r="G13" s="29">
        <v>380</v>
      </c>
      <c r="H13" s="40" t="s">
        <v>76</v>
      </c>
      <c r="I13" s="29" t="s">
        <v>151</v>
      </c>
      <c r="J13" s="29" t="s">
        <v>223</v>
      </c>
      <c r="K13" s="41">
        <v>0.04</v>
      </c>
      <c r="L13" s="24" t="s">
        <v>281</v>
      </c>
      <c r="M13" s="13" t="s">
        <v>110</v>
      </c>
      <c r="N13" s="12" t="s">
        <v>111</v>
      </c>
    </row>
    <row r="14" spans="1:19" ht="30" x14ac:dyDescent="0.25">
      <c r="A14" s="46" t="s">
        <v>152</v>
      </c>
      <c r="B14" s="39" t="s">
        <v>153</v>
      </c>
      <c r="C14" s="29" t="s">
        <v>122</v>
      </c>
      <c r="D14" s="39" t="s">
        <v>154</v>
      </c>
      <c r="E14" s="39">
        <v>4</v>
      </c>
      <c r="F14" s="39" t="s">
        <v>129</v>
      </c>
      <c r="G14" s="39">
        <v>152</v>
      </c>
      <c r="H14" s="40" t="s">
        <v>76</v>
      </c>
      <c r="I14" s="39" t="s">
        <v>155</v>
      </c>
      <c r="J14" s="29" t="s">
        <v>223</v>
      </c>
      <c r="K14" s="41">
        <v>0.04</v>
      </c>
      <c r="L14" s="24" t="s">
        <v>281</v>
      </c>
      <c r="M14" s="13" t="s">
        <v>110</v>
      </c>
      <c r="N14" s="12" t="s">
        <v>111</v>
      </c>
      <c r="Q14" s="16"/>
      <c r="R14" s="17"/>
      <c r="S14" s="17"/>
    </row>
    <row r="15" spans="1:19" ht="30" x14ac:dyDescent="0.25">
      <c r="A15" s="46" t="s">
        <v>156</v>
      </c>
      <c r="B15" s="39" t="s">
        <v>157</v>
      </c>
      <c r="C15" s="29" t="s">
        <v>122</v>
      </c>
      <c r="D15" s="39" t="s">
        <v>158</v>
      </c>
      <c r="E15" s="39">
        <v>71.400000000000006</v>
      </c>
      <c r="F15" s="39" t="s">
        <v>150</v>
      </c>
      <c r="G15" s="39">
        <v>1500</v>
      </c>
      <c r="H15" s="40" t="s">
        <v>76</v>
      </c>
      <c r="I15" s="39"/>
      <c r="J15" s="29" t="s">
        <v>223</v>
      </c>
      <c r="K15" s="41">
        <v>0.04</v>
      </c>
      <c r="L15" s="24" t="s">
        <v>281</v>
      </c>
      <c r="M15" s="13" t="s">
        <v>110</v>
      </c>
      <c r="N15" s="12" t="s">
        <v>111</v>
      </c>
    </row>
    <row r="16" spans="1:19" ht="30" x14ac:dyDescent="0.25">
      <c r="A16" s="46" t="s">
        <v>159</v>
      </c>
      <c r="B16" s="42">
        <v>3475</v>
      </c>
      <c r="C16" s="29" t="s">
        <v>122</v>
      </c>
      <c r="D16" s="39" t="s">
        <v>160</v>
      </c>
      <c r="E16" s="39">
        <v>12.5</v>
      </c>
      <c r="F16" s="39" t="s">
        <v>129</v>
      </c>
      <c r="G16" s="39">
        <v>1217</v>
      </c>
      <c r="H16" s="40" t="s">
        <v>76</v>
      </c>
      <c r="I16" s="39"/>
      <c r="J16" s="29" t="s">
        <v>223</v>
      </c>
      <c r="K16" s="41">
        <v>0.04</v>
      </c>
      <c r="L16" s="24" t="s">
        <v>281</v>
      </c>
      <c r="M16" s="13" t="s">
        <v>110</v>
      </c>
      <c r="N16" s="12" t="s">
        <v>111</v>
      </c>
    </row>
    <row r="17" spans="1:14" ht="30" x14ac:dyDescent="0.25">
      <c r="A17" s="46" t="s">
        <v>161</v>
      </c>
      <c r="B17" s="39" t="s">
        <v>162</v>
      </c>
      <c r="C17" s="29" t="s">
        <v>122</v>
      </c>
      <c r="D17" s="39" t="s">
        <v>163</v>
      </c>
      <c r="E17" s="39">
        <v>35.700000000000003</v>
      </c>
      <c r="F17" s="39" t="s">
        <v>129</v>
      </c>
      <c r="G17" s="39">
        <v>1109</v>
      </c>
      <c r="H17" s="40" t="s">
        <v>76</v>
      </c>
      <c r="I17" s="39"/>
      <c r="J17" s="29" t="s">
        <v>223</v>
      </c>
      <c r="K17" s="41">
        <v>0.04</v>
      </c>
      <c r="L17" s="24" t="s">
        <v>281</v>
      </c>
      <c r="M17" s="13" t="s">
        <v>110</v>
      </c>
      <c r="N17" s="12" t="s">
        <v>111</v>
      </c>
    </row>
    <row r="18" spans="1:14" ht="30" x14ac:dyDescent="0.25">
      <c r="A18" s="46" t="s">
        <v>164</v>
      </c>
      <c r="B18" s="39" t="s">
        <v>165</v>
      </c>
      <c r="C18" s="29" t="s">
        <v>122</v>
      </c>
      <c r="D18" s="39" t="s">
        <v>147</v>
      </c>
      <c r="E18" s="39">
        <v>55.6</v>
      </c>
      <c r="F18" s="39" t="s">
        <v>129</v>
      </c>
      <c r="G18" s="39">
        <v>2074</v>
      </c>
      <c r="H18" s="40" t="s">
        <v>76</v>
      </c>
      <c r="I18" s="39"/>
      <c r="J18" s="29" t="s">
        <v>223</v>
      </c>
      <c r="K18" s="41">
        <v>0.04</v>
      </c>
      <c r="L18" s="24" t="s">
        <v>281</v>
      </c>
      <c r="M18" s="13" t="s">
        <v>110</v>
      </c>
      <c r="N18" s="12" t="s">
        <v>111</v>
      </c>
    </row>
    <row r="19" spans="1:14" ht="30" x14ac:dyDescent="0.25">
      <c r="A19" s="46" t="s">
        <v>166</v>
      </c>
      <c r="B19" s="39" t="s">
        <v>167</v>
      </c>
      <c r="C19" s="29" t="s">
        <v>122</v>
      </c>
      <c r="D19" s="39" t="s">
        <v>168</v>
      </c>
      <c r="E19" s="39"/>
      <c r="F19" s="39" t="s">
        <v>129</v>
      </c>
      <c r="G19" s="39">
        <v>378</v>
      </c>
      <c r="H19" s="40" t="s">
        <v>76</v>
      </c>
      <c r="I19" s="39"/>
      <c r="J19" s="29" t="s">
        <v>223</v>
      </c>
      <c r="K19" s="41">
        <v>0.04</v>
      </c>
      <c r="L19" s="24" t="s">
        <v>281</v>
      </c>
      <c r="M19" s="13" t="s">
        <v>110</v>
      </c>
      <c r="N19" s="12" t="s">
        <v>111</v>
      </c>
    </row>
    <row r="20" spans="1:14" ht="30" x14ac:dyDescent="0.25">
      <c r="A20" s="46" t="s">
        <v>169</v>
      </c>
      <c r="B20" s="39" t="s">
        <v>170</v>
      </c>
      <c r="C20" s="29" t="s">
        <v>122</v>
      </c>
      <c r="D20" s="39"/>
      <c r="E20" s="39"/>
      <c r="F20" s="39" t="s">
        <v>129</v>
      </c>
      <c r="G20" s="39">
        <v>228</v>
      </c>
      <c r="H20" s="40" t="s">
        <v>76</v>
      </c>
      <c r="I20" s="39"/>
      <c r="J20" s="29" t="s">
        <v>223</v>
      </c>
      <c r="K20" s="41">
        <v>0.04</v>
      </c>
      <c r="L20" s="24" t="s">
        <v>281</v>
      </c>
      <c r="M20" s="13" t="s">
        <v>110</v>
      </c>
      <c r="N20" s="12" t="s">
        <v>111</v>
      </c>
    </row>
    <row r="21" spans="1:14" ht="30" x14ac:dyDescent="0.25">
      <c r="A21" s="46" t="s">
        <v>171</v>
      </c>
      <c r="B21" s="39" t="s">
        <v>172</v>
      </c>
      <c r="C21" s="29" t="s">
        <v>122</v>
      </c>
      <c r="D21" s="39" t="s">
        <v>173</v>
      </c>
      <c r="E21" s="39"/>
      <c r="F21" s="39" t="s">
        <v>150</v>
      </c>
      <c r="G21" s="39">
        <v>235</v>
      </c>
      <c r="H21" s="40" t="s">
        <v>76</v>
      </c>
      <c r="I21" s="39" t="s">
        <v>174</v>
      </c>
      <c r="J21" s="29" t="s">
        <v>223</v>
      </c>
      <c r="K21" s="41">
        <v>0.04</v>
      </c>
      <c r="L21" s="24" t="s">
        <v>281</v>
      </c>
      <c r="M21" s="13" t="s">
        <v>110</v>
      </c>
      <c r="N21" s="12" t="s">
        <v>111</v>
      </c>
    </row>
    <row r="22" spans="1:14" ht="30" x14ac:dyDescent="0.25">
      <c r="A22" s="46" t="s">
        <v>175</v>
      </c>
      <c r="B22" s="39" t="s">
        <v>176</v>
      </c>
      <c r="C22" s="29" t="s">
        <v>122</v>
      </c>
      <c r="D22" s="39" t="s">
        <v>177</v>
      </c>
      <c r="E22" s="39">
        <v>142.9</v>
      </c>
      <c r="F22" s="39" t="s">
        <v>129</v>
      </c>
      <c r="G22" s="43">
        <v>3000</v>
      </c>
      <c r="H22" s="40" t="s">
        <v>76</v>
      </c>
      <c r="I22" s="39" t="s">
        <v>178</v>
      </c>
      <c r="J22" s="29" t="s">
        <v>223</v>
      </c>
      <c r="K22" s="41">
        <v>0.04</v>
      </c>
      <c r="L22" s="24" t="s">
        <v>281</v>
      </c>
      <c r="M22" s="13" t="s">
        <v>110</v>
      </c>
      <c r="N22" s="12" t="s">
        <v>111</v>
      </c>
    </row>
    <row r="23" spans="1:14" ht="30.75" thickBot="1" x14ac:dyDescent="0.3">
      <c r="A23" s="47"/>
      <c r="B23" s="48"/>
      <c r="C23" s="48"/>
      <c r="D23" s="48" t="s">
        <v>179</v>
      </c>
      <c r="E23" s="48"/>
      <c r="F23" s="48"/>
      <c r="G23" s="49">
        <v>10000</v>
      </c>
      <c r="H23" s="50" t="s">
        <v>76</v>
      </c>
      <c r="I23" s="48" t="s">
        <v>180</v>
      </c>
      <c r="J23" s="48" t="s">
        <v>223</v>
      </c>
      <c r="K23" s="51">
        <v>0.04</v>
      </c>
      <c r="L23" s="26" t="s">
        <v>281</v>
      </c>
      <c r="M23" s="27" t="s">
        <v>110</v>
      </c>
      <c r="N23" s="28" t="s">
        <v>111</v>
      </c>
    </row>
    <row r="24" spans="1:14" x14ac:dyDescent="0.25">
      <c r="A24" s="2"/>
      <c r="B24" s="2"/>
      <c r="C24" s="2"/>
      <c r="E24" s="2"/>
      <c r="F24" s="2"/>
      <c r="G24" s="2"/>
      <c r="H24" s="2"/>
      <c r="K24" s="18"/>
    </row>
    <row r="25" spans="1:14" ht="24" thickBot="1" x14ac:dyDescent="0.4">
      <c r="A25" s="52" t="s">
        <v>181</v>
      </c>
      <c r="B25" s="52" t="s">
        <v>181</v>
      </c>
      <c r="C25" s="52"/>
      <c r="D25" s="52"/>
      <c r="E25" s="52"/>
      <c r="F25" s="52"/>
      <c r="G25" s="52"/>
      <c r="H25" s="52"/>
      <c r="I25" s="52"/>
      <c r="J25" s="20"/>
      <c r="K25" s="18"/>
    </row>
    <row r="26" spans="1:14" ht="15.75" thickBot="1" x14ac:dyDescent="0.3">
      <c r="A26" s="1"/>
      <c r="B26" s="2"/>
      <c r="C26" s="2"/>
      <c r="D26" s="2"/>
      <c r="E26" s="2"/>
      <c r="F26" s="2"/>
      <c r="G26" s="2"/>
      <c r="H26" s="2"/>
      <c r="I26" s="2"/>
      <c r="J26" s="2"/>
      <c r="K26" s="19"/>
    </row>
    <row r="27" spans="1:14" ht="45" x14ac:dyDescent="0.25">
      <c r="A27" s="30" t="s">
        <v>112</v>
      </c>
      <c r="B27" s="31" t="s">
        <v>113</v>
      </c>
      <c r="C27" s="31" t="s">
        <v>182</v>
      </c>
      <c r="D27" s="31" t="s">
        <v>115</v>
      </c>
      <c r="E27" s="32" t="s">
        <v>183</v>
      </c>
      <c r="F27" s="31" t="s">
        <v>184</v>
      </c>
      <c r="G27" s="32" t="s">
        <v>185</v>
      </c>
      <c r="H27" s="32" t="s">
        <v>2</v>
      </c>
      <c r="I27" s="31" t="s">
        <v>119</v>
      </c>
      <c r="J27" s="31"/>
      <c r="K27" s="33" t="s">
        <v>280</v>
      </c>
      <c r="L27" s="34" t="s">
        <v>73</v>
      </c>
      <c r="M27" s="34" t="s">
        <v>74</v>
      </c>
      <c r="N27" s="35" t="s">
        <v>75</v>
      </c>
    </row>
    <row r="28" spans="1:14" ht="30" x14ac:dyDescent="0.25">
      <c r="A28" s="36" t="s">
        <v>179</v>
      </c>
      <c r="B28" s="29" t="s">
        <v>121</v>
      </c>
      <c r="C28" s="29" t="s">
        <v>186</v>
      </c>
      <c r="D28" s="29" t="s">
        <v>179</v>
      </c>
      <c r="E28" s="29"/>
      <c r="F28" s="29" t="s">
        <v>179</v>
      </c>
      <c r="G28" s="29">
        <v>2500</v>
      </c>
      <c r="H28" s="29" t="s">
        <v>76</v>
      </c>
      <c r="I28" s="29" t="s">
        <v>187</v>
      </c>
      <c r="J28" s="29" t="s">
        <v>223</v>
      </c>
      <c r="K28" s="23">
        <v>0.04</v>
      </c>
      <c r="L28" s="24" t="s">
        <v>281</v>
      </c>
      <c r="M28" s="13" t="s">
        <v>110</v>
      </c>
      <c r="N28" s="12" t="s">
        <v>111</v>
      </c>
    </row>
    <row r="29" spans="1:14" ht="30.75" thickBot="1" x14ac:dyDescent="0.3">
      <c r="A29" s="37" t="s">
        <v>179</v>
      </c>
      <c r="B29" s="38" t="s">
        <v>121</v>
      </c>
      <c r="C29" s="38" t="s">
        <v>188</v>
      </c>
      <c r="D29" s="38" t="s">
        <v>179</v>
      </c>
      <c r="E29" s="38"/>
      <c r="F29" s="38" t="s">
        <v>179</v>
      </c>
      <c r="G29" s="38">
        <v>2500</v>
      </c>
      <c r="H29" s="38" t="s">
        <v>76</v>
      </c>
      <c r="I29" s="38" t="s">
        <v>187</v>
      </c>
      <c r="J29" s="38" t="s">
        <v>223</v>
      </c>
      <c r="K29" s="25">
        <v>0.04</v>
      </c>
      <c r="L29" s="26" t="s">
        <v>281</v>
      </c>
      <c r="M29" s="27" t="s">
        <v>110</v>
      </c>
      <c r="N29" s="28" t="s">
        <v>111</v>
      </c>
    </row>
    <row r="30" spans="1:14" x14ac:dyDescent="0.25">
      <c r="K30" s="18"/>
    </row>
    <row r="31" spans="1:14" x14ac:dyDescent="0.25">
      <c r="K31" s="18"/>
    </row>
    <row r="32" spans="1:14" ht="24" thickBot="1" x14ac:dyDescent="0.4">
      <c r="A32" s="52" t="s">
        <v>189</v>
      </c>
      <c r="B32" s="52" t="s">
        <v>181</v>
      </c>
      <c r="C32" s="52"/>
      <c r="D32" s="52"/>
      <c r="E32" s="52"/>
      <c r="F32" s="52"/>
      <c r="G32" s="52"/>
      <c r="H32" s="52"/>
      <c r="I32" s="52"/>
      <c r="J32" s="20"/>
      <c r="K32" s="18"/>
    </row>
    <row r="33" spans="1:14" ht="15.75" thickBot="1" x14ac:dyDescent="0.3">
      <c r="A33" s="1"/>
      <c r="B33" s="2"/>
      <c r="C33" s="2"/>
      <c r="D33" s="2"/>
      <c r="E33" s="2"/>
      <c r="F33" s="2"/>
      <c r="G33" s="2"/>
      <c r="H33" s="2"/>
      <c r="I33" s="2"/>
      <c r="J33" s="2"/>
      <c r="K33" s="19"/>
    </row>
    <row r="34" spans="1:14" ht="45" x14ac:dyDescent="0.25">
      <c r="A34" s="4" t="s">
        <v>112</v>
      </c>
      <c r="B34" s="5" t="s">
        <v>113</v>
      </c>
      <c r="C34" s="5" t="s">
        <v>182</v>
      </c>
      <c r="D34" s="5" t="s">
        <v>115</v>
      </c>
      <c r="E34" s="6" t="s">
        <v>183</v>
      </c>
      <c r="F34" s="5" t="s">
        <v>184</v>
      </c>
      <c r="G34" s="6" t="s">
        <v>185</v>
      </c>
      <c r="H34" s="7" t="s">
        <v>2</v>
      </c>
      <c r="I34" s="8" t="s">
        <v>119</v>
      </c>
      <c r="J34" s="21"/>
      <c r="K34" s="15" t="s">
        <v>280</v>
      </c>
      <c r="L34" s="14" t="s">
        <v>73</v>
      </c>
      <c r="M34" s="14" t="s">
        <v>74</v>
      </c>
      <c r="N34" s="14" t="s">
        <v>75</v>
      </c>
    </row>
    <row r="35" spans="1:14" ht="30.75" thickBot="1" x14ac:dyDescent="0.3">
      <c r="A35" s="9" t="s">
        <v>179</v>
      </c>
      <c r="B35" s="10" t="s">
        <v>190</v>
      </c>
      <c r="C35" s="10" t="s">
        <v>188</v>
      </c>
      <c r="D35" s="10" t="s">
        <v>179</v>
      </c>
      <c r="E35" s="10" t="s">
        <v>179</v>
      </c>
      <c r="F35" s="10" t="s">
        <v>179</v>
      </c>
      <c r="G35" s="10" t="s">
        <v>191</v>
      </c>
      <c r="H35" s="10" t="s">
        <v>76</v>
      </c>
      <c r="I35" s="11" t="s">
        <v>192</v>
      </c>
      <c r="J35" s="22" t="s">
        <v>223</v>
      </c>
      <c r="K35" s="25">
        <v>0.04</v>
      </c>
      <c r="L35" s="26" t="s">
        <v>281</v>
      </c>
      <c r="M35" s="27" t="s">
        <v>110</v>
      </c>
      <c r="N35" s="28" t="s">
        <v>111</v>
      </c>
    </row>
    <row r="37" spans="1:14" ht="15.75" customHeight="1" x14ac:dyDescent="0.25"/>
  </sheetData>
  <mergeCells count="3">
    <mergeCell ref="A2:I2"/>
    <mergeCell ref="A25:I25"/>
    <mergeCell ref="A32:I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Location List</vt:lpstr>
      <vt:lpstr>Camp Dodge</vt:lpstr>
      <vt:lpstr>'Location List'!Print_Area</vt:lpstr>
      <vt:lpstr>'Location List'!Print_Titles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Oberbroeckling, Steve [DAS]</dc:creator>
  <cp:lastModifiedBy>Tucker, Rick</cp:lastModifiedBy>
  <cp:lastPrinted>2017-06-19T19:09:02Z</cp:lastPrinted>
  <dcterms:created xsi:type="dcterms:W3CDTF">2016-07-01T12:49:46Z</dcterms:created>
  <dcterms:modified xsi:type="dcterms:W3CDTF">2024-12-11T18:56:18Z</dcterms:modified>
</cp:coreProperties>
</file>